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.wessels@nexpri.nl\OneDrive - Nexpri\Projecten\Gemeente Utrecht - WelkomeWijken 2016\Data\"/>
    </mc:Choice>
  </mc:AlternateContent>
  <bookViews>
    <workbookView xWindow="0" yWindow="0" windowWidth="16545" windowHeight="6615"/>
  </bookViews>
  <sheets>
    <sheet name="Blad1" sheetId="1" r:id="rId1"/>
    <sheet name="Blad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7" i="1" l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<sst xmlns="http://schemas.openxmlformats.org/spreadsheetml/2006/main" count="13367" uniqueCount="2980">
  <si>
    <t>Zorgcentrum Rosendael</t>
  </si>
  <si>
    <t>Jeanne d'Arcdreef</t>
  </si>
  <si>
    <t>C. van Maasdijkstraat</t>
  </si>
  <si>
    <t>Sculpturentuinlaan</t>
  </si>
  <si>
    <t>Samen Eten 55+</t>
  </si>
  <si>
    <t>Zorgcentrum Tuindorp Oost</t>
  </si>
  <si>
    <t>Eetgroep Lunetten (De Musketon)</t>
  </si>
  <si>
    <t>Restaurant De Oude Gracht" (woonzorgcentrum Tolsteeg)"</t>
  </si>
  <si>
    <t>Seniorenrestaurant 't Huis aan de Vecht</t>
  </si>
  <si>
    <t>Restaurant / Wijkcentrum 'De Watertoren'</t>
  </si>
  <si>
    <t>Esthers Eethuis</t>
  </si>
  <si>
    <t>t Smulhuis</t>
  </si>
  <si>
    <t>Maaltijdservice U Centraal</t>
  </si>
  <si>
    <t>Wijkbureau Overvecht</t>
  </si>
  <si>
    <t>Wijkservicecentrum Noordwest</t>
  </si>
  <si>
    <t>Wijkservicecentrum Vleuten - De Meern</t>
  </si>
  <si>
    <t>Wijkbureau Oost</t>
  </si>
  <si>
    <t>Wijkbureau Zuidwest</t>
  </si>
  <si>
    <t>Wijkbureau Zuid</t>
  </si>
  <si>
    <t>Wijkbureau Binnenstad</t>
  </si>
  <si>
    <t>Buurthuis De Balk</t>
  </si>
  <si>
    <t>Buurthuis De Uithoek</t>
  </si>
  <si>
    <t>Buurthuis Oudwijk</t>
  </si>
  <si>
    <t>Buurthuis Sterrenzicht</t>
  </si>
  <si>
    <t>Buurthuis Zuilen</t>
  </si>
  <si>
    <t>Buurthuis De Boog</t>
  </si>
  <si>
    <t>Buurthuis De Bram</t>
  </si>
  <si>
    <t>Buurthuis KC Voorn</t>
  </si>
  <si>
    <t>Cultuurcampus</t>
  </si>
  <si>
    <t>Buurthuis Oase</t>
  </si>
  <si>
    <t>Buurthuis KC Waterwin</t>
  </si>
  <si>
    <t>Buurthuis KC ´t Zand</t>
  </si>
  <si>
    <t>Buurthuis De Beatrix (in het Vorstelijk Complex)</t>
  </si>
  <si>
    <t>Buurthuis De Dreef + JC Procific</t>
  </si>
  <si>
    <t>Buurthuis Weide Wereld</t>
  </si>
  <si>
    <t>Buurthuis De Speler</t>
  </si>
  <si>
    <t>Buurthuis Hart van Noord</t>
  </si>
  <si>
    <t>Buurthuis De Pijler</t>
  </si>
  <si>
    <t>Buurthuis Hart van Hoograven</t>
  </si>
  <si>
    <t>Buurthuis De Musketon</t>
  </si>
  <si>
    <t>Buurthuis Rosa</t>
  </si>
  <si>
    <t>Cultuurhuis Kanaleneiland Zuid</t>
  </si>
  <si>
    <t>Buurthuis De Leeuw</t>
  </si>
  <si>
    <t>Buurthuis 't Bokkie</t>
  </si>
  <si>
    <t>Buurthuis De Boog Jeugd</t>
  </si>
  <si>
    <t>Huiskamer Tableau</t>
  </si>
  <si>
    <t>Griftpark Gamebox (speluitleen)</t>
  </si>
  <si>
    <t>Buurthuis Het Pandje I</t>
  </si>
  <si>
    <t>Buurthuis Suikerspin/ Het pandje II</t>
  </si>
  <si>
    <t>Jongerenhuiskamer Herderplein Het pandje III</t>
  </si>
  <si>
    <t>Jongerencentrum Kanaleneiland</t>
  </si>
  <si>
    <t>Doenja dienstverlening</t>
  </si>
  <si>
    <t>Buurthuis Strandpaviljoen</t>
  </si>
  <si>
    <t>Buurthuis Hof 't Spoor</t>
  </si>
  <si>
    <t>De Pahud Centrum voor Advies en Hulpverlening</t>
  </si>
  <si>
    <t>Jongerencentrum</t>
  </si>
  <si>
    <t>Buurthuis De Schakel</t>
  </si>
  <si>
    <t>Ubuntuhuis</t>
  </si>
  <si>
    <t>Particulier buurthuis De Sjuut</t>
  </si>
  <si>
    <t>Buurthuis In de 3 Krone</t>
  </si>
  <si>
    <t>WeveHuis</t>
  </si>
  <si>
    <t>Buurthuis Podium Oost</t>
  </si>
  <si>
    <t>Buurthuis De Nieuwe Jutter</t>
  </si>
  <si>
    <t>Sociaal Cultureel Centrum De Schalm</t>
  </si>
  <si>
    <t>Dienstencentrum De Roef</t>
  </si>
  <si>
    <t>Jongeren Centrum ULU</t>
  </si>
  <si>
    <t>Buurthuis De Boeg</t>
  </si>
  <si>
    <t>Buurthuis Nieuw Stella Maris</t>
  </si>
  <si>
    <t>Drie Generatie Centrum</t>
  </si>
  <si>
    <t>Zuilen Samen Sterk</t>
  </si>
  <si>
    <t>C.O.V. Zuilen</t>
  </si>
  <si>
    <t>Centrale bibliotheek / Muziekbibliotheek</t>
  </si>
  <si>
    <t>Bibliotheek Oog in Al</t>
  </si>
  <si>
    <t>Bibliotheek Zuilen</t>
  </si>
  <si>
    <t>Bibliotheek Overvecht</t>
  </si>
  <si>
    <t>Bibliotheek Tuinwijk</t>
  </si>
  <si>
    <t>Bibliotheek Hoograven</t>
  </si>
  <si>
    <t>Bibliotheek Lunetten</t>
  </si>
  <si>
    <t>Bibliotheek Kanaleneiland</t>
  </si>
  <si>
    <t>Bibliotheek Parkwijk</t>
  </si>
  <si>
    <t>Bibliotheek Vleuten</t>
  </si>
  <si>
    <t>Bibliotheek De Meern</t>
  </si>
  <si>
    <t>Jeugdbibliotheek De Waterwin</t>
  </si>
  <si>
    <t>Bibliotheek en Kunstuitleen Vleuterweide</t>
  </si>
  <si>
    <t>Uitgiftepunt Ondiep - Buurtcentrum</t>
  </si>
  <si>
    <t>Uitgiftepunt Kanaleneiland - Triumfatorkerk</t>
  </si>
  <si>
    <t>Uitgiftepunt Leidsche Rijn - Voedselbank Plus</t>
  </si>
  <si>
    <t>Uitgiftepunt Lombok - De Wijkplaats</t>
  </si>
  <si>
    <t>Uitgiftepunt Lunetten - Het Knooppunt</t>
  </si>
  <si>
    <t>Uitgiftepunt Overvecht</t>
  </si>
  <si>
    <t>Uitgiftepunt Rivierenwijk - Het Trefpunt</t>
  </si>
  <si>
    <t>Uitgiftepunt Utrecht Oost - Rode Kruisgebouw</t>
  </si>
  <si>
    <t>Uitgiftepunt Zuilen - Sint Jacobuskerk</t>
  </si>
  <si>
    <t>Speeltuin Nieuw Rotsoord</t>
  </si>
  <si>
    <t>Sportspeeltuin Abstede</t>
  </si>
  <si>
    <t>Buurtspeeltuin De Balije</t>
  </si>
  <si>
    <t>Speeltuin Bankaplein</t>
  </si>
  <si>
    <t>Speeltuin De Bloesem</t>
  </si>
  <si>
    <t>Speeltuin De Watergeus</t>
  </si>
  <si>
    <t>Speeltuin De Speelboom</t>
  </si>
  <si>
    <t>Speeltuin t Noordse Park</t>
  </si>
  <si>
    <t>Speeltuin De Kleine Dom</t>
  </si>
  <si>
    <t>Wijkspeeltuin De Boog</t>
  </si>
  <si>
    <t>Buurtspeeltuin De Albatros</t>
  </si>
  <si>
    <t>Bouwspeeltuin De Watertoren</t>
  </si>
  <si>
    <t>Speeltuin Fort Luna</t>
  </si>
  <si>
    <t>Speeltuin De Duizendpoot</t>
  </si>
  <si>
    <t>Speeltuin de Zandloper</t>
  </si>
  <si>
    <t>Speeltuin de Gagel</t>
  </si>
  <si>
    <t>Bouwspeeltuin Voorn</t>
  </si>
  <si>
    <t>Speeltuin Anansi</t>
  </si>
  <si>
    <t>Speeltuin Griftsteede</t>
  </si>
  <si>
    <t>Bouwspeeltuin De Kameleon</t>
  </si>
  <si>
    <t>Speelplaats De Kameleon</t>
  </si>
  <si>
    <t>Speeltuin Eilandsteede</t>
  </si>
  <si>
    <t>Stg Speeltuin Voorheen De Pan</t>
  </si>
  <si>
    <t>Speeltuin De Torteltuin</t>
  </si>
  <si>
    <t>Peutercentrum 't Egeltje (Salto)</t>
  </si>
  <si>
    <t>Peutercentrum 't Zand</t>
  </si>
  <si>
    <t>Peutercentrum De Kleine Alm</t>
  </si>
  <si>
    <t>Peutercentrum De Oase</t>
  </si>
  <si>
    <t>Peutercentrum Voorn</t>
  </si>
  <si>
    <t>Peutercentrum Waterwin</t>
  </si>
  <si>
    <t>Peutercentrum Parkwijck</t>
  </si>
  <si>
    <t>Peutercentrum Pino</t>
  </si>
  <si>
    <t>Peutercentrum Kiekeboe</t>
  </si>
  <si>
    <t>Peutercentrum Klim-Op</t>
  </si>
  <si>
    <t>Peutercentrum 't Leeuwtje</t>
  </si>
  <si>
    <t>Peutercentrum Warmoes</t>
  </si>
  <si>
    <t>Peutercentrum Pinokkio</t>
  </si>
  <si>
    <t>Peutercentrum Zuilen</t>
  </si>
  <si>
    <t>Peutercentrum De Boemerang-Oost</t>
  </si>
  <si>
    <t>Peutercentrum Mariëndaal</t>
  </si>
  <si>
    <t>Peutercentrum De Carrousel</t>
  </si>
  <si>
    <t>Peutercentrum De Cirkel</t>
  </si>
  <si>
    <t>Peutercentrum El Medina</t>
  </si>
  <si>
    <t>Peutercentrum Het Margrietje</t>
  </si>
  <si>
    <t>Peutercentrum Ondiep</t>
  </si>
  <si>
    <t>Peutercentrum De Pijlstaart</t>
  </si>
  <si>
    <t>Peutercentrum De Piramide</t>
  </si>
  <si>
    <t>Peutercentrum Mattheus</t>
  </si>
  <si>
    <t>Peutercentrum De Bram</t>
  </si>
  <si>
    <t>Peutercentrum De Gagel</t>
  </si>
  <si>
    <t>Peutercentrum Johannes XXIII</t>
  </si>
  <si>
    <t>Peutercentrum Beiroetdreef</t>
  </si>
  <si>
    <t>Peutercentrum Grote Trekdreef</t>
  </si>
  <si>
    <t>Peutercentrum Hummeltje</t>
  </si>
  <si>
    <t>Peutercentrum Johannes</t>
  </si>
  <si>
    <t>Peutercentrum Marcus</t>
  </si>
  <si>
    <t>Peutercentrum Op Dreef</t>
  </si>
  <si>
    <t>Peutercentrum De Schakel</t>
  </si>
  <si>
    <t>Peutercentrum Teun de Jager</t>
  </si>
  <si>
    <t>Peutercentrum Wezerdreef</t>
  </si>
  <si>
    <t>Peutercentrum De Rommelpot</t>
  </si>
  <si>
    <t>Peutercentrum Pluto</t>
  </si>
  <si>
    <t>Peutercentrum Speelleertuin</t>
  </si>
  <si>
    <t>Peutercentrum Speelhuis</t>
  </si>
  <si>
    <t>Peutercentrum Speelwereld</t>
  </si>
  <si>
    <t>Peutercentrum Spelenderwijs De Meern</t>
  </si>
  <si>
    <t>Peutercentrum De Tol</t>
  </si>
  <si>
    <t>Peutercentrum Oog en Al</t>
  </si>
  <si>
    <t>Peutercentrum Kadodder</t>
  </si>
  <si>
    <t>Peutercentrum De Nova</t>
  </si>
  <si>
    <t>Peutercentrum Peuterpark</t>
  </si>
  <si>
    <t>Peutercentrum Toontje</t>
  </si>
  <si>
    <t>Peutercentrum Winnie de Pooh</t>
  </si>
  <si>
    <t>Peutercentrum De Vliegende Beestenboel</t>
  </si>
  <si>
    <t>Peutercentrum Puk</t>
  </si>
  <si>
    <t>Peutercentrum De Blokkendoos</t>
  </si>
  <si>
    <t>Peutercentrum Al Hambra</t>
  </si>
  <si>
    <t>Peutercentrum Anne Frank</t>
  </si>
  <si>
    <t>Peutercentrum Da Costa</t>
  </si>
  <si>
    <t>Peutercentrum Hart van Noord</t>
  </si>
  <si>
    <t>Peutercentrum Kaleidoskoop Columbus</t>
  </si>
  <si>
    <t>Peutercentrum Kaleidoskoop Marco Polo</t>
  </si>
  <si>
    <t>Peutercentrum Schateiland</t>
  </si>
  <si>
    <t>Buurtsteunpunt Bij Bosshardt</t>
  </si>
  <si>
    <t>Leger des Heils Lunchroom Diep</t>
  </si>
  <si>
    <t>U Centraal</t>
  </si>
  <si>
    <t>Asha, ontmoetingsproject voor Hidostaanse Surinaamse ouderen (Trefcentrum Oase)</t>
  </si>
  <si>
    <t>Moria, ontmoetingsproject voor Surinaamse Creoolse ouderen (Treftpunt Oase)</t>
  </si>
  <si>
    <t>Gilde Utrecht</t>
  </si>
  <si>
    <t>Sociale Verzekeringsbank (SVB)</t>
  </si>
  <si>
    <t>Per Saldo (PGB)</t>
  </si>
  <si>
    <t>Winkelcentrum Terwijde</t>
  </si>
  <si>
    <t>Winkelcentrum Parkwijk</t>
  </si>
  <si>
    <t>Winkelcentrum De Gaard</t>
  </si>
  <si>
    <t>Winkelcentrum Hoog Catharijne</t>
  </si>
  <si>
    <t>Winkelcentrum Overvecht</t>
  </si>
  <si>
    <t>Winkelcentrum Kanaleneiland</t>
  </si>
  <si>
    <t>Winkelcentrum Overkapel</t>
  </si>
  <si>
    <t>Winkelcentrum The Wall</t>
  </si>
  <si>
    <t>Winkelcentrum De Klop</t>
  </si>
  <si>
    <t>Winkelcentrum Hart van Hoograven</t>
  </si>
  <si>
    <t>Winkelcentrum Ina Boudier Bakkerlaan</t>
  </si>
  <si>
    <t>Winkelcentrum Lunetten</t>
  </si>
  <si>
    <t>Winkelcentrum Rokade</t>
  </si>
  <si>
    <t>Winkelcentrum De Meern</t>
  </si>
  <si>
    <t>Wijkbureau West</t>
  </si>
  <si>
    <t>Wijkbureau Leidsche Rijn</t>
  </si>
  <si>
    <t>Wijkbureau Noordoost</t>
  </si>
  <si>
    <t>Het Nederlandse Rode Kruis Kruis, district Utrecht Midden</t>
  </si>
  <si>
    <t>VC Utrecht, partner voor vrijwillige inzet</t>
  </si>
  <si>
    <t>Prago Centraal Bureau</t>
  </si>
  <si>
    <t>Prago Leidsche Rijn</t>
  </si>
  <si>
    <t>Prago Utrecht</t>
  </si>
  <si>
    <t>Peuterspeelzaal Dreumes Dribbel</t>
  </si>
  <si>
    <t>Peuterspeelzaal De Poeh</t>
  </si>
  <si>
    <t>Volksuniversiteit Utrecht (hoofdlocatie)</t>
  </si>
  <si>
    <t>Volksuniversiteit Utrecht, Kranenburg Praktijkonderwijs (cursuslocatie)</t>
  </si>
  <si>
    <t>Volksuniversiteit Utrecht, Stedelijk Lyceum (cursuslocatie)</t>
  </si>
  <si>
    <t>ROC Midden-Nederland, Participatieopleidingen</t>
  </si>
  <si>
    <t>Vavo Lyceum</t>
  </si>
  <si>
    <t>Buurthuis Isola Rosa</t>
  </si>
  <si>
    <t>Doenja Centraal Bureau</t>
  </si>
  <si>
    <t>ACA</t>
  </si>
  <si>
    <t>SSS</t>
  </si>
  <si>
    <t>BSO Shuttle</t>
  </si>
  <si>
    <t>De Veldmuis</t>
  </si>
  <si>
    <t>t Schildpadje</t>
  </si>
  <si>
    <t>Shuttle's buren</t>
  </si>
  <si>
    <t>BSO Wijs!</t>
  </si>
  <si>
    <t>Kronkel</t>
  </si>
  <si>
    <t>Het Kraaiennest</t>
  </si>
  <si>
    <t>Villa Veldmuis</t>
  </si>
  <si>
    <t>Feestkasteel</t>
  </si>
  <si>
    <t>VV de Meern</t>
  </si>
  <si>
    <t>Roezemoes</t>
  </si>
  <si>
    <t>Boerderij de Balije</t>
  </si>
  <si>
    <t>de Kleine Prins</t>
  </si>
  <si>
    <t>MikMak Maxi</t>
  </si>
  <si>
    <t>BSO ZieZaZo</t>
  </si>
  <si>
    <t>MikMak Mini en MikMakkertjes</t>
  </si>
  <si>
    <t>MikMak locatie van Bemmelenlaan</t>
  </si>
  <si>
    <t>Harlekino</t>
  </si>
  <si>
    <t>Spoenk</t>
  </si>
  <si>
    <t>Rootz</t>
  </si>
  <si>
    <t>BSO Lombok</t>
  </si>
  <si>
    <t>De Warmoes</t>
  </si>
  <si>
    <t>t Zand</t>
  </si>
  <si>
    <t>Grote Vriendjes</t>
  </si>
  <si>
    <t>Partou BSO Jan Muschlaan 24</t>
  </si>
  <si>
    <t>Super MikMak</t>
  </si>
  <si>
    <t>MikMak Oost (Wevelaan)</t>
  </si>
  <si>
    <t>Jansens Apenkooi</t>
  </si>
  <si>
    <t>Billiton</t>
  </si>
  <si>
    <t>de Krachtpatsers</t>
  </si>
  <si>
    <t>Buurtcentrum de Leeuw</t>
  </si>
  <si>
    <t>Partou BSO Adriaanstraat 24 A</t>
  </si>
  <si>
    <t>Partou BSO Kanaalweg 176</t>
  </si>
  <si>
    <t>BSO de Meeuw</t>
  </si>
  <si>
    <t>de Boerderij</t>
  </si>
  <si>
    <t>Villa Kakelbont</t>
  </si>
  <si>
    <t>Strandlopers</t>
  </si>
  <si>
    <t>Columbus</t>
  </si>
  <si>
    <t>De Oase</t>
  </si>
  <si>
    <t>Paradise Sport</t>
  </si>
  <si>
    <t>Schateiland</t>
  </si>
  <si>
    <t>Partou BSO Kruisdwarsstraat 6</t>
  </si>
  <si>
    <t>'t Olefantje BSO Groen</t>
  </si>
  <si>
    <t>Kleinkunst BSO in de Wolken</t>
  </si>
  <si>
    <t>Het Fort</t>
  </si>
  <si>
    <t>Jolie Karawanken</t>
  </si>
  <si>
    <t>Partou BSO Houtrakgracht 211</t>
  </si>
  <si>
    <t>Bikkels</t>
  </si>
  <si>
    <t>Partou BSO Oorsprongpark 9</t>
  </si>
  <si>
    <t>Anne Frank</t>
  </si>
  <si>
    <t>Waterwin</t>
  </si>
  <si>
    <t>Schatgravers</t>
  </si>
  <si>
    <t>Partou BSO Schoolplein 6</t>
  </si>
  <si>
    <t>Voorn</t>
  </si>
  <si>
    <t>Victor Hugo (Montessori)</t>
  </si>
  <si>
    <t>Troubadour</t>
  </si>
  <si>
    <t>BSO Cereol</t>
  </si>
  <si>
    <t>De Koekoek</t>
  </si>
  <si>
    <t>Partou BSO Kennedylaan 7</t>
  </si>
  <si>
    <t>BSO in de Wolken</t>
  </si>
  <si>
    <t>Cursus BSO Zimihc</t>
  </si>
  <si>
    <t>MikMak Buiten</t>
  </si>
  <si>
    <t>BSO Tindola</t>
  </si>
  <si>
    <t>Maan</t>
  </si>
  <si>
    <t>Kinderopvang Moederskind</t>
  </si>
  <si>
    <t>Partou BSO Nicolaasdwarsstraat 3</t>
  </si>
  <si>
    <t>Jansens Sidonia</t>
  </si>
  <si>
    <t>BSO Tomaz</t>
  </si>
  <si>
    <t>S.O.P.</t>
  </si>
  <si>
    <t>Luna</t>
  </si>
  <si>
    <t>Vrije Vogels</t>
  </si>
  <si>
    <t>Salto</t>
  </si>
  <si>
    <t>Rijmgeheim</t>
  </si>
  <si>
    <t>Cursus BSO</t>
  </si>
  <si>
    <t>Johan de Witt</t>
  </si>
  <si>
    <t>Dino</t>
  </si>
  <si>
    <t>De Kikkersloot</t>
  </si>
  <si>
    <t>Partou BSO Alendorpstraat 7</t>
  </si>
  <si>
    <t>Stampertjes</t>
  </si>
  <si>
    <t>BSO de Boshut</t>
  </si>
  <si>
    <t>de Zevensprong</t>
  </si>
  <si>
    <t>Bolderburen</t>
  </si>
  <si>
    <t>Kindercentrum Weltevreden</t>
  </si>
  <si>
    <t>Ay</t>
  </si>
  <si>
    <t>BSO Homerus</t>
  </si>
  <si>
    <t>De Boog</t>
  </si>
  <si>
    <t>Partou BSO Kanaalweg 95A</t>
  </si>
  <si>
    <t>De Jutter</t>
  </si>
  <si>
    <t>Rivierwijkers</t>
  </si>
  <si>
    <t>Floris</t>
  </si>
  <si>
    <t>Partou BSO Laan van Puntenburg 2A</t>
  </si>
  <si>
    <t>Partou BSO Pablo Picassostraat 2000</t>
  </si>
  <si>
    <t>De Groene Weide</t>
  </si>
  <si>
    <t>Het Fantaziehuis</t>
  </si>
  <si>
    <t>Petteflet</t>
  </si>
  <si>
    <t>Topkids BSO Sport</t>
  </si>
  <si>
    <t>de Stoere Stapjes</t>
  </si>
  <si>
    <t>Zwaluwen</t>
  </si>
  <si>
    <t>Fort Kakola</t>
  </si>
  <si>
    <t>Partou BSO Bolstraat 28A</t>
  </si>
  <si>
    <t>Partou BSO laan van Maarschalkerweerd 14</t>
  </si>
  <si>
    <t>Aspelin</t>
  </si>
  <si>
    <t>Partou BSO Pallaesstraat 3</t>
  </si>
  <si>
    <t>Eigenwijs</t>
  </si>
  <si>
    <t>de Spoorzoekers</t>
  </si>
  <si>
    <t>Kaktus</t>
  </si>
  <si>
    <t>MikMak locatie Regentesselaan</t>
  </si>
  <si>
    <t>Het Tuinhuis</t>
  </si>
  <si>
    <t>Maanvis</t>
  </si>
  <si>
    <t>Villa Nova</t>
  </si>
  <si>
    <t>Globetrotters</t>
  </si>
  <si>
    <t>Zigzag</t>
  </si>
  <si>
    <t>Odin</t>
  </si>
  <si>
    <t>Boogiewoogie</t>
  </si>
  <si>
    <t>Vriendjes</t>
  </si>
  <si>
    <t>Harlekino HKC</t>
  </si>
  <si>
    <t>Chr. BSO Lev</t>
  </si>
  <si>
    <t>Rosa</t>
  </si>
  <si>
    <t>Zeppelin</t>
  </si>
  <si>
    <t>Partou BSO Componistenlaan 10</t>
  </si>
  <si>
    <t>Partou BSO Moerasvaren 105-119</t>
  </si>
  <si>
    <t>BSO Leidsche-Rijn Passiebloem</t>
  </si>
  <si>
    <t>BSO BuitenGewoon Sport Theater &amp; Dans</t>
  </si>
  <si>
    <t>BSO de Toverboom</t>
  </si>
  <si>
    <t>Jansens Sidonia Paperclip</t>
  </si>
  <si>
    <t>Uit de Kunst</t>
  </si>
  <si>
    <t>De Frogs</t>
  </si>
  <si>
    <t>Kids Xpress</t>
  </si>
  <si>
    <t>de Kameleon</t>
  </si>
  <si>
    <t>BSO De Toverkunst</t>
  </si>
  <si>
    <t>Willibrord</t>
  </si>
  <si>
    <t>De Klimboom</t>
  </si>
  <si>
    <t>Atlantis</t>
  </si>
  <si>
    <t>Gouddelvers</t>
  </si>
  <si>
    <t>De Tovertuin</t>
  </si>
  <si>
    <t>Piek-O-Bello</t>
  </si>
  <si>
    <t>Partou BSO Componistenlaan 1</t>
  </si>
  <si>
    <t>MHC Fletiomare</t>
  </si>
  <si>
    <t>LOKOWO Gob</t>
  </si>
  <si>
    <t>Amira Children (Gob)</t>
  </si>
  <si>
    <t>ViaViela Utrecht Gob</t>
  </si>
  <si>
    <t>Gastouderbureau Maatwerk Bemiddeling</t>
  </si>
  <si>
    <t>Gastouderbureau Oppas voor jou</t>
  </si>
  <si>
    <t>Drakepit (Gob)</t>
  </si>
  <si>
    <t>Govie</t>
  </si>
  <si>
    <t>Veilig Oppas in Huis</t>
  </si>
  <si>
    <t>Gastouderbureau EigenOppas</t>
  </si>
  <si>
    <t>Het Piratenschip</t>
  </si>
  <si>
    <t>Kiekiek</t>
  </si>
  <si>
    <t>'t Schildpadje</t>
  </si>
  <si>
    <t>Partou KDV Pratumplaats 1</t>
  </si>
  <si>
    <t>'t Bootje</t>
  </si>
  <si>
    <t>Kindergarden De Meern</t>
  </si>
  <si>
    <t>Olleke Bolleke</t>
  </si>
  <si>
    <t>Okido</t>
  </si>
  <si>
    <t>KDV de Zandpoort</t>
  </si>
  <si>
    <t>KDV ZieZaZo</t>
  </si>
  <si>
    <t>Jojo</t>
  </si>
  <si>
    <t>Jansens Vlinder</t>
  </si>
  <si>
    <t>'t Elfenbankje</t>
  </si>
  <si>
    <t>Rozenrood</t>
  </si>
  <si>
    <t>Waterpret</t>
  </si>
  <si>
    <t>Partou KDV Molenpark 2</t>
  </si>
  <si>
    <t>het Speeldorp Terwijde</t>
  </si>
  <si>
    <t>Dikkie Dik (Suermanstraat)</t>
  </si>
  <si>
    <t>Kinderdagverblijf Willemijne</t>
  </si>
  <si>
    <t>Hoppetossa</t>
  </si>
  <si>
    <t>De Droomplaats Teigetje</t>
  </si>
  <si>
    <t>PinkeltjeKasteel</t>
  </si>
  <si>
    <t>Prins Heerlijk</t>
  </si>
  <si>
    <t>Nijntje</t>
  </si>
  <si>
    <t>Heppienest</t>
  </si>
  <si>
    <t>Kinderopvang Polly Biltstraat</t>
  </si>
  <si>
    <t>Lieve &amp; Bouwe</t>
  </si>
  <si>
    <t>Mikado</t>
  </si>
  <si>
    <t>Partou KDV Louis Couperusstraat 35</t>
  </si>
  <si>
    <t>Polly (Leidseweg)</t>
  </si>
  <si>
    <t>Topkids Duimelot 1</t>
  </si>
  <si>
    <t>De Tuinkabouter</t>
  </si>
  <si>
    <t>Partou KDV Maliebaan 66</t>
  </si>
  <si>
    <t>Kalle Kinderdagverblijf</t>
  </si>
  <si>
    <t>Lunetten Musky</t>
  </si>
  <si>
    <t>Jeckio</t>
  </si>
  <si>
    <t>Jansens Park</t>
  </si>
  <si>
    <t>Hummeltje</t>
  </si>
  <si>
    <t>Piccolo</t>
  </si>
  <si>
    <t>UMC Kinderdagverblijf</t>
  </si>
  <si>
    <t>Partou KDV Wilhelminapark 35</t>
  </si>
  <si>
    <t>Mus&amp;Mees</t>
  </si>
  <si>
    <t>Kinderopvang De Luchtballon</t>
  </si>
  <si>
    <t>Anansi</t>
  </si>
  <si>
    <t>Babbelina</t>
  </si>
  <si>
    <t>Rakkertjes Kinderopvang</t>
  </si>
  <si>
    <t>Kinderopvang de Argonauten</t>
  </si>
  <si>
    <t>Lunetten  Sally</t>
  </si>
  <si>
    <t>Ellimo Kinderdagverblijf</t>
  </si>
  <si>
    <t>Anneroos kinderopvang</t>
  </si>
  <si>
    <t>Kindergarden Utrecht</t>
  </si>
  <si>
    <t>Jonas</t>
  </si>
  <si>
    <t>KDV De Melkfabriek</t>
  </si>
  <si>
    <t>Topkids Duimelot 2</t>
  </si>
  <si>
    <t>Arthemis</t>
  </si>
  <si>
    <t>Vieve</t>
  </si>
  <si>
    <t>De Kinderboot</t>
  </si>
  <si>
    <t>Partou KDV Pablo Picassostraat 2000</t>
  </si>
  <si>
    <t>t Weiland</t>
  </si>
  <si>
    <t>Partou KDV Adriaanstraat 24A</t>
  </si>
  <si>
    <t>Sesam</t>
  </si>
  <si>
    <t>Papendorp</t>
  </si>
  <si>
    <t>Harlekijn</t>
  </si>
  <si>
    <t>het Kevertje</t>
  </si>
  <si>
    <t>de Poppenzolder</t>
  </si>
  <si>
    <t>Heemhuys Zonnebloem</t>
  </si>
  <si>
    <t>Partou KDV Biltstraat 335</t>
  </si>
  <si>
    <t>Madelief</t>
  </si>
  <si>
    <t>Schatkamer</t>
  </si>
  <si>
    <t>Partou KDV Kanaalweg 176</t>
  </si>
  <si>
    <t>Partou KDV Alendorpstraat 7</t>
  </si>
  <si>
    <t>Partou KDV Toulouselaan 45</t>
  </si>
  <si>
    <t>KDV Tomaz (Wagnerlaan)</t>
  </si>
  <si>
    <t>t Olefantje (Nieuwegracht)</t>
  </si>
  <si>
    <t>Spikkels</t>
  </si>
  <si>
    <t>Biebelebons</t>
  </si>
  <si>
    <t>Partou KDV Adriaanstraat 24B</t>
  </si>
  <si>
    <t>t Spoor</t>
  </si>
  <si>
    <t>'t Klavertje</t>
  </si>
  <si>
    <t>De Krakeling</t>
  </si>
  <si>
    <t>het Speeldorp Papendorp</t>
  </si>
  <si>
    <t>Bijnkershoek</t>
  </si>
  <si>
    <t>de Bombardon (opc)</t>
  </si>
  <si>
    <t>KDV Tomaz</t>
  </si>
  <si>
    <t>Het Krugerpark</t>
  </si>
  <si>
    <t>de B'engeltjes</t>
  </si>
  <si>
    <t>Hokus Pokus</t>
  </si>
  <si>
    <t>Kindergarden Leidsche Rijn</t>
  </si>
  <si>
    <t>Jodokus</t>
  </si>
  <si>
    <t>Hippe Jippe Kinderdagverblijf</t>
  </si>
  <si>
    <t>Polly</t>
  </si>
  <si>
    <t>Partou KDV Kanaalweg 95A</t>
  </si>
  <si>
    <t>Jansens Huis</t>
  </si>
  <si>
    <t>Partou KDV Omloop 4</t>
  </si>
  <si>
    <t>Het Palet</t>
  </si>
  <si>
    <t>t Zandhofje</t>
  </si>
  <si>
    <t>oZOWI</t>
  </si>
  <si>
    <t>de Villa (opc-kdv)</t>
  </si>
  <si>
    <t>Berk Flexibele Kinderopvang</t>
  </si>
  <si>
    <t>Kinderopvang Tamboerijn</t>
  </si>
  <si>
    <t>Partou KDV Laan van Puntenburg 2A</t>
  </si>
  <si>
    <t>Partou KDV Bolstraat 28A</t>
  </si>
  <si>
    <t>Partou KDV Jan Muschlaan 24</t>
  </si>
  <si>
    <t>Vrije Vogels (Laan van Chartoise)</t>
  </si>
  <si>
    <t>de Melkfabriek</t>
  </si>
  <si>
    <t>t Olefantje (Weerdsingel)</t>
  </si>
  <si>
    <t>De Planeet</t>
  </si>
  <si>
    <t>Partou KDV Toulouselaan 43</t>
  </si>
  <si>
    <t>Vrije Vogels (C. van Maasdijkstraat)</t>
  </si>
  <si>
    <t>Partou KDV Kanaalweg 94 B</t>
  </si>
  <si>
    <t>OPC de Oase</t>
  </si>
  <si>
    <t>Avontuur</t>
  </si>
  <si>
    <t>KiKeBOO</t>
  </si>
  <si>
    <t>Partou KDV Plompetorengracht 12</t>
  </si>
  <si>
    <t>Partou KDV Moerasvaren 105-119</t>
  </si>
  <si>
    <t>Hotol de Botol</t>
  </si>
  <si>
    <t>Pietje Bell</t>
  </si>
  <si>
    <t>De Hummeltjestrein</t>
  </si>
  <si>
    <t>de Vlinder</t>
  </si>
  <si>
    <t>KDV de Lapjeskat</t>
  </si>
  <si>
    <t>Groene Kikker (Sculpturentuinlaan)</t>
  </si>
  <si>
    <t>Het Zandkasteel</t>
  </si>
  <si>
    <t>De Kleine Viking</t>
  </si>
  <si>
    <t>Costa Ricadreef</t>
  </si>
  <si>
    <t>Prinses Margrietstraat</t>
  </si>
  <si>
    <t>Kinderopvang Irene</t>
  </si>
  <si>
    <t>Taaldoetmeer</t>
  </si>
  <si>
    <t>Stichting Move</t>
  </si>
  <si>
    <t>Stichting Gids</t>
  </si>
  <si>
    <t>Wishing Well West</t>
  </si>
  <si>
    <t>Stichting Buurtpastoraat Utrecht</t>
  </si>
  <si>
    <t>Stichting al Amal</t>
  </si>
  <si>
    <t>De Bosspeeltuin</t>
  </si>
  <si>
    <t>De Boerendoolhof</t>
  </si>
  <si>
    <t>Altijd Iemand In De Buurt</t>
  </si>
  <si>
    <t>Wilma Jansen</t>
  </si>
  <si>
    <t>Hilde Kuper</t>
  </si>
  <si>
    <t>Welzaam Vleuten - De Meern</t>
  </si>
  <si>
    <t>BGN Gewichtsconsulent Leidsche Rijn</t>
  </si>
  <si>
    <t>Wijk&amp;co (bezoekadres)</t>
  </si>
  <si>
    <t>Vooruit (secretariaat)</t>
  </si>
  <si>
    <t>Back UP</t>
  </si>
  <si>
    <t>Fiom Utrecht</t>
  </si>
  <si>
    <t>Home-Start Utrecht</t>
  </si>
  <si>
    <t>Onderwijsbegeleiding woonwagen- en Romaleerlingen</t>
  </si>
  <si>
    <t>PPI (Preventieve Pedagogische Interventies)</t>
  </si>
  <si>
    <t>Pretty Woman</t>
  </si>
  <si>
    <t>Vrouweninloop</t>
  </si>
  <si>
    <t>Inloop Keulsekade</t>
  </si>
  <si>
    <t>Inloop Ghanadreef</t>
  </si>
  <si>
    <t>Inloop Noord-West</t>
  </si>
  <si>
    <t>SJD</t>
  </si>
  <si>
    <t>SGB Biltstraat</t>
  </si>
  <si>
    <t>SGB Paranadreef</t>
  </si>
  <si>
    <t>Doenja (Doenja Centraal Bureau)</t>
  </si>
  <si>
    <t>Doenja (Buurthuis KC Voorn)</t>
  </si>
  <si>
    <t>Doenja (Buurthuis Isola Rosa)</t>
  </si>
  <si>
    <t>Doenja (Buurthuis KC Waterwin)</t>
  </si>
  <si>
    <t>Doenja (Buurthuis KC ït Zand)</t>
  </si>
  <si>
    <t>Doenja (Buurthuis Hart van Noord)</t>
  </si>
  <si>
    <t>Doenja (Cultuurhuis Kanaleneiland Zuid)</t>
  </si>
  <si>
    <t>Doenja (Jongerencentrum Kanaleneiland)</t>
  </si>
  <si>
    <t>Doenja (Doenja dienstverlening)</t>
  </si>
  <si>
    <t>Doenja (Buurthuis Strandpaviljoen)</t>
  </si>
  <si>
    <t>Doenja (Speeltuin De Kleine Dom)</t>
  </si>
  <si>
    <t>Doenja (Speeltuin De Boog)</t>
  </si>
  <si>
    <t>Doenja (Speeltuin de Zandloper)</t>
  </si>
  <si>
    <t>Doenja (Speeltuin Voorn)</t>
  </si>
  <si>
    <t>Doenja (Speetuin Anansi)</t>
  </si>
  <si>
    <t>Doenja (Speeltuin Eilandsteede)</t>
  </si>
  <si>
    <t>Me'kaar Utrecht (Buurthuis De Uithoek)</t>
  </si>
  <si>
    <t>Me'kaar Utrecht (Buurthuis Zuilen)</t>
  </si>
  <si>
    <t>Me'kaar Utrecht (Buurthuis Oase)</t>
  </si>
  <si>
    <t>Me'kaar Utrecht (Buurthuis De Beatrix (in het Vorstelijk Complex))</t>
  </si>
  <si>
    <t>Me'kaar Utrecht (Buurthuis De Speler)</t>
  </si>
  <si>
    <t>Me'kaar Utrecht (Buurthuis Rosa)</t>
  </si>
  <si>
    <t>Me'kaar Utrecht (Buurthuis Het Pandje I)</t>
  </si>
  <si>
    <t>Me'kaar Utrecht (Buurthuis Suikerspin/ Het pandje II)</t>
  </si>
  <si>
    <t>Me'kaar Utrecht (Speeltuin Bankaplein)</t>
  </si>
  <si>
    <t>Me'kaar Utrecht (Speeltuin De Watergeus)</t>
  </si>
  <si>
    <t>Me'kaar Utrecht (Speeltuin De Speelboom)</t>
  </si>
  <si>
    <t>Me'kaar Utrecht (Speeltuin ?t Noordse Park)</t>
  </si>
  <si>
    <t>Me'kaar Utrecht (Speeltuin De Duizendpoot)</t>
  </si>
  <si>
    <t>Me'kaar Utrecht (Speelplaats De Kameleon)</t>
  </si>
  <si>
    <t>Stichting Welzaam Vleuten - De Meern (Welzaam Vleuten-De Meern)</t>
  </si>
  <si>
    <t>Vooruit Utrecht (Buurthuis Sterrenzicht)</t>
  </si>
  <si>
    <t>Vooruit Utrecht (Buurthuis Hart van Hoograven)</t>
  </si>
  <si>
    <t>Vooruit Utrecht (Buurthuis De Musketon)</t>
  </si>
  <si>
    <t>Vooruit Utrecht (Buurthuis 't Bokkie)</t>
  </si>
  <si>
    <t>Vooruit Utrecht (Sportspeeltuin Abstede)</t>
  </si>
  <si>
    <t>Vooruit Utrecht (Speeltuin De Bloesem)</t>
  </si>
  <si>
    <t>Vooruit Utrecht (Speeltuin Fort Luna)</t>
  </si>
  <si>
    <t>Vooruit Utrecht (Bouwspeeltuin De Kameleon)</t>
  </si>
  <si>
    <t>Vooruit Utrecht (Vooruit (secretariaat))</t>
  </si>
  <si>
    <t>Welzaam Utrecht (Cultuurcampus)</t>
  </si>
  <si>
    <t>Welzaam Utrecht (Buurthuis Weide Wereld)</t>
  </si>
  <si>
    <t>Welzaam Utrecht (Buurthuis De Pijler)</t>
  </si>
  <si>
    <t>Welzaam Utrecht (Buurthuis De Schakel)</t>
  </si>
  <si>
    <t>Welzaam Utrecht (Buurtspeeltuin De Balije)</t>
  </si>
  <si>
    <t>Welzaam Utrecht (Buurtspeeltuin De Albatros)</t>
  </si>
  <si>
    <t>Wijk&amp;Co (ACA)</t>
  </si>
  <si>
    <t>Wijk&amp;Co (SSS)</t>
  </si>
  <si>
    <t>Wijk&amp;co (Buurthuis De Boog)</t>
  </si>
  <si>
    <t>Wijk&amp;co (Buurthuis De Bram)</t>
  </si>
  <si>
    <t>Wijk&amp;co (Buurthuis De Dreef + JC Procific)</t>
  </si>
  <si>
    <t>Wijk&amp;co (Buurthuis De Leeuw)</t>
  </si>
  <si>
    <t>Wijk&amp;co (Buurtspeeltuin De Watertoren)</t>
  </si>
  <si>
    <t>Wijk&amp;co (Speeltuin de Gagel)</t>
  </si>
  <si>
    <t>Wijk&amp;co (Speeltuin Griftsteede)</t>
  </si>
  <si>
    <t>Wijk&amp;co (Wijk&amp;co (bezoekadres))</t>
  </si>
  <si>
    <t>Oog in Al</t>
  </si>
  <si>
    <t>Leger des Heils</t>
  </si>
  <si>
    <t>De Tussenvoorziening</t>
  </si>
  <si>
    <t>Amerpoort</t>
  </si>
  <si>
    <t>Me'kaar Utrecht</t>
  </si>
  <si>
    <t>Vooruit Utrecht</t>
  </si>
  <si>
    <t>Wijk&amp;co</t>
  </si>
  <si>
    <t>Doenja</t>
  </si>
  <si>
    <t>Welzaam Utrecht</t>
  </si>
  <si>
    <t>Me'kaar Utrecht, Stichting JoU</t>
  </si>
  <si>
    <t>Stichting JoU</t>
  </si>
  <si>
    <t>VoedselbankPLUS Utrecht</t>
  </si>
  <si>
    <t>Particulier</t>
  </si>
  <si>
    <t>Spelenderwijs</t>
  </si>
  <si>
    <t>Rode Kruis</t>
  </si>
  <si>
    <t>VC Utrecht</t>
  </si>
  <si>
    <t>Stichting Prago</t>
  </si>
  <si>
    <t>Stichting Peuterspeelzaal Dreumes Dribbel</t>
  </si>
  <si>
    <t>Stichting Peuterspeelzaal De Poeh</t>
  </si>
  <si>
    <t>Volksuniversiteit Utrecht</t>
  </si>
  <si>
    <t>ROC Midden-Nederland</t>
  </si>
  <si>
    <t>Stichting Kindercentra Midden Nederland Kind en Co</t>
  </si>
  <si>
    <t>Koko Kinderopvang B.V.</t>
  </si>
  <si>
    <t>Kindercentra LOKOWO B.V.</t>
  </si>
  <si>
    <t>BSO WIJS! LLP</t>
  </si>
  <si>
    <t>Brood &amp; Spelen Kinderopvang B.V.</t>
  </si>
  <si>
    <t>Kinderdagverblijf LOKOWO B.V.</t>
  </si>
  <si>
    <t>Kinderopvang Mini Stek B.V.</t>
  </si>
  <si>
    <t>Stichting Ludens</t>
  </si>
  <si>
    <t>SterrenBSO B.V.</t>
  </si>
  <si>
    <t>Saartje kinderopvang BV</t>
  </si>
  <si>
    <t>Vriendjes BV</t>
  </si>
  <si>
    <t>Partou B.V.</t>
  </si>
  <si>
    <t>Kinderparadijs Jansen &amp; Jansen</t>
  </si>
  <si>
    <t>De Boerderij</t>
  </si>
  <si>
    <t>Kinderdagverblijf Jolie B.V.</t>
  </si>
  <si>
    <t>'t Olefantje BSO Groen B.V.</t>
  </si>
  <si>
    <t>n.v.t.</t>
  </si>
  <si>
    <t>Het Fantaziehuis B.V.</t>
  </si>
  <si>
    <t>Stichting Kinderopvang Oog in Al</t>
  </si>
  <si>
    <t>BSO Tomaz Oog in Al B.V.</t>
  </si>
  <si>
    <t>Samen Opvoeden</t>
  </si>
  <si>
    <t>Kinderopvang De Vrije Vogels</t>
  </si>
  <si>
    <t>Topkids BSO Sport B.V.</t>
  </si>
  <si>
    <t>Chr. Buitenschoolse Opvang Waddinxveen</t>
  </si>
  <si>
    <t>BSO Leidsche-Rijn</t>
  </si>
  <si>
    <t>J&amp;J3</t>
  </si>
  <si>
    <t>Kinderopvang De Groene Kikker</t>
  </si>
  <si>
    <t>Kids Xpress B.V.</t>
  </si>
  <si>
    <t>Smallsteps B.V.</t>
  </si>
  <si>
    <t>Gastouder Bureau LOKOWO B.V.</t>
  </si>
  <si>
    <t>Amira Children</t>
  </si>
  <si>
    <t>ViaViela Utrecht</t>
  </si>
  <si>
    <t>Drakepit</t>
  </si>
  <si>
    <t>VOH Gastouderbureau BV</t>
  </si>
  <si>
    <t>Kindergarden Nederland B.V</t>
  </si>
  <si>
    <t>Okido Kinderopvang</t>
  </si>
  <si>
    <t>Kinderopvang Het Speeldorp B.V.</t>
  </si>
  <si>
    <t>Het Speeldorp BV</t>
  </si>
  <si>
    <t>V.O.F. Willemijne</t>
  </si>
  <si>
    <t>De Droomplaats Utrecht e.o Kinderopvang Service B.V.</t>
  </si>
  <si>
    <t>Kiekeboe Beheer B.V.</t>
  </si>
  <si>
    <t>Kinderdagverblijf Prins Heerlijk</t>
  </si>
  <si>
    <t>Heppienest B.V.</t>
  </si>
  <si>
    <t>Kinderopvang Polly Biltstraat B.V.</t>
  </si>
  <si>
    <t>Kinderopvang Polly B.V.</t>
  </si>
  <si>
    <t>Kinderdagverblijf Topkids Duimelot B.V.</t>
  </si>
  <si>
    <t>Jeckio B.V.</t>
  </si>
  <si>
    <t>UMC</t>
  </si>
  <si>
    <t>Kinderdagverblijf Babbelina</t>
  </si>
  <si>
    <t>Kinderopvang Rakkertjes</t>
  </si>
  <si>
    <t>AnneRoos Kinderopvang B.V.</t>
  </si>
  <si>
    <t>Kinderdagverblijf de Melkfabriek</t>
  </si>
  <si>
    <t>Het Kevertje</t>
  </si>
  <si>
    <t>Stichting kinderdagverblijf de Poppenzolder</t>
  </si>
  <si>
    <t>Kinderdagverblijf Madelief</t>
  </si>
  <si>
    <t>KDV Tomaz Oog in BV</t>
  </si>
  <si>
    <t>Kinderdagverblijf 't Olefantje (Nieuwegracht)</t>
  </si>
  <si>
    <t>De Bombardon</t>
  </si>
  <si>
    <t>Het Krugerpark B.V.</t>
  </si>
  <si>
    <t>Kinderdagverblijf De B'engeltjes</t>
  </si>
  <si>
    <t>Zandhofje</t>
  </si>
  <si>
    <t>de Villa</t>
  </si>
  <si>
    <t>Kinderdagverblijf 't Olefantje B.V.</t>
  </si>
  <si>
    <t>Vereniging De Oase</t>
  </si>
  <si>
    <t>Kikeboo 1 B.V.</t>
  </si>
  <si>
    <t>Alma Hensen Kinderopvang v.o.f.</t>
  </si>
  <si>
    <t>De Hummeltjestrein B.V.</t>
  </si>
  <si>
    <t xml:space="preserve"> </t>
  </si>
  <si>
    <t>''</t>
  </si>
  <si>
    <t>Stichting De Bosspeeltuin</t>
  </si>
  <si>
    <t>Stichting Welzaam Vleuten - De Meern</t>
  </si>
  <si>
    <t>Wijk&amp;Co</t>
  </si>
  <si>
    <t>Winklerlaan</t>
  </si>
  <si>
    <t>Saffierlaan</t>
  </si>
  <si>
    <t>Hondsrug</t>
  </si>
  <si>
    <t>Indusdreef</t>
  </si>
  <si>
    <t>Neckardreef</t>
  </si>
  <si>
    <t>Grote Trekdreef</t>
  </si>
  <si>
    <t>Eerste Oosterparklaan</t>
  </si>
  <si>
    <t>Musicallaan</t>
  </si>
  <si>
    <t>Lange Smeestraat</t>
  </si>
  <si>
    <t>Nieuwegracht</t>
  </si>
  <si>
    <t>Jansveld</t>
  </si>
  <si>
    <t>Laan van Chartroise</t>
  </si>
  <si>
    <t>Burgemeester Fockema Andreaelaan</t>
  </si>
  <si>
    <t>Jan van Scorelstraat</t>
  </si>
  <si>
    <t>Koningsweg</t>
  </si>
  <si>
    <t>Abstederdijk</t>
  </si>
  <si>
    <t>Bovenpolder</t>
  </si>
  <si>
    <t>Touwslagerslaan</t>
  </si>
  <si>
    <t>Kennedylaan</t>
  </si>
  <si>
    <t>Keulsekade</t>
  </si>
  <si>
    <t>Van Bijnkershoeklaan</t>
  </si>
  <si>
    <t>Waalstraat</t>
  </si>
  <si>
    <t>Lange Nieuwstraat</t>
  </si>
  <si>
    <t>Biltstraat</t>
  </si>
  <si>
    <t>Bernadottelaan</t>
  </si>
  <si>
    <t>Marco Pololaan</t>
  </si>
  <si>
    <t>Emile Hullebroeckstraat</t>
  </si>
  <si>
    <t>Oudwijkerdwarsstraat</t>
  </si>
  <si>
    <t>Homeruslaan</t>
  </si>
  <si>
    <t>Bosboomstraat</t>
  </si>
  <si>
    <t>Amsterdamsestraatweg</t>
  </si>
  <si>
    <t>Boerhaaveplein</t>
  </si>
  <si>
    <t>Balijelaan</t>
  </si>
  <si>
    <t>Rijnlaan</t>
  </si>
  <si>
    <t>Smaragdplein</t>
  </si>
  <si>
    <t>Roelantdreef</t>
  </si>
  <si>
    <t>Adriaen van Ostadelaan</t>
  </si>
  <si>
    <t>Stationsstraat</t>
  </si>
  <si>
    <t>Van Lawick van Pabstlaan</t>
  </si>
  <si>
    <t>Heidelberglaan</t>
  </si>
  <si>
    <t>t Goylaan</t>
  </si>
  <si>
    <t>Samuel van Houtenstraat</t>
  </si>
  <si>
    <t>Ghanadreef</t>
  </si>
  <si>
    <t>Pieterskerkhof</t>
  </si>
  <si>
    <t>Balkstraat</t>
  </si>
  <si>
    <t>Sint Ludgerusstraat</t>
  </si>
  <si>
    <t>Rhonedreef</t>
  </si>
  <si>
    <t>Gambiadreef</t>
  </si>
  <si>
    <t>Gloriantdreef</t>
  </si>
  <si>
    <t>Malakkastraat</t>
  </si>
  <si>
    <t>Noordzeestraat</t>
  </si>
  <si>
    <t>Vondellaan</t>
  </si>
  <si>
    <t>Zamenhofdreef</t>
  </si>
  <si>
    <t>Dorpsplein</t>
  </si>
  <si>
    <t>FC Donderstraat</t>
  </si>
  <si>
    <t>'t Goylaan</t>
  </si>
  <si>
    <t>Stadsplateau</t>
  </si>
  <si>
    <t>2E Daalsedijk</t>
  </si>
  <si>
    <t>Keerkringplein</t>
  </si>
  <si>
    <t>Akkrummerraklaan</t>
  </si>
  <si>
    <t>Burchtpoort</t>
  </si>
  <si>
    <t>Cartesiusweg</t>
  </si>
  <si>
    <t>Pauwoogvlinder</t>
  </si>
  <si>
    <t>Prinses Beatrixlaan</t>
  </si>
  <si>
    <t>Schooneggendreef</t>
  </si>
  <si>
    <t>Teunisbloemlaan</t>
  </si>
  <si>
    <t>Thorbeckelaan</t>
  </si>
  <si>
    <t>Trumanlaan</t>
  </si>
  <si>
    <t>Peltlaan</t>
  </si>
  <si>
    <t>Samuel Van Houtenstraat</t>
  </si>
  <si>
    <t>Elandplein</t>
  </si>
  <si>
    <t>Glenn Millerpad</t>
  </si>
  <si>
    <t>Griftpark Gamebox</t>
  </si>
  <si>
    <t>Herderplein</t>
  </si>
  <si>
    <t>Livingstonelaan</t>
  </si>
  <si>
    <t>Operettelaan</t>
  </si>
  <si>
    <t>Pahud de Mortangedreef</t>
  </si>
  <si>
    <t>Prins Bernhardlaan</t>
  </si>
  <si>
    <t>Schoolstraat</t>
  </si>
  <si>
    <t>Vleutenseweg</t>
  </si>
  <si>
    <t>Moutstraat</t>
  </si>
  <si>
    <t>Oudegracht</t>
  </si>
  <si>
    <t>Wevelaan</t>
  </si>
  <si>
    <t>Amerhof</t>
  </si>
  <si>
    <t>Oranjelaan</t>
  </si>
  <si>
    <t>Laan van Nieuw Guinea</t>
  </si>
  <si>
    <t>Tjalkstraat</t>
  </si>
  <si>
    <t>Jagerskade</t>
  </si>
  <si>
    <t>Plesmanlaan</t>
  </si>
  <si>
    <t>Kenaustraat</t>
  </si>
  <si>
    <t>Everard Meijsterlaan</t>
  </si>
  <si>
    <t>Zwanenvechtlaan</t>
  </si>
  <si>
    <t>Ingenhouszdtraat</t>
  </si>
  <si>
    <t>Kruidenlaan</t>
  </si>
  <si>
    <t>Plantage</t>
  </si>
  <si>
    <t>Verlengde Utrechtseweg</t>
  </si>
  <si>
    <t>Johannes Camphuysstraat </t>
  </si>
  <si>
    <t>Prins Bernardplein</t>
  </si>
  <si>
    <t>Briljantlaan</t>
  </si>
  <si>
    <t>Augustusweg</t>
  </si>
  <si>
    <t>Bilitonstraat (Bankaplein)</t>
  </si>
  <si>
    <t>Bloesemstraat</t>
  </si>
  <si>
    <t>Boisotstraat</t>
  </si>
  <si>
    <t>Hortensiastraat</t>
  </si>
  <si>
    <t>Lagenoord</t>
  </si>
  <si>
    <t>Merwedekade</t>
  </si>
  <si>
    <t>IJzervarensingel</t>
  </si>
  <si>
    <t>Oude Liesbosweg</t>
  </si>
  <si>
    <t>Spijkerstraat</t>
  </si>
  <si>
    <t>Gangesdreef</t>
  </si>
  <si>
    <t>Akkrumeraklaan</t>
  </si>
  <si>
    <t>Van Swindenstraat</t>
  </si>
  <si>
    <t>Verlengde Hoogravenseweg</t>
  </si>
  <si>
    <t>Vreugdenhillaan</t>
  </si>
  <si>
    <t>Professor Doctor Magnuslaan</t>
  </si>
  <si>
    <t>Kwartelstraat</t>
  </si>
  <si>
    <t>Springweg</t>
  </si>
  <si>
    <t>Derde Oosterparklaan</t>
  </si>
  <si>
    <t>Belcampostraat</t>
  </si>
  <si>
    <t>Koekoeksplein</t>
  </si>
  <si>
    <t>Professor Van Bemmelenlaan</t>
  </si>
  <si>
    <t>Nolenslaan</t>
  </si>
  <si>
    <t>Bollenhofsestraat</t>
  </si>
  <si>
    <t>Aartsbisschop Romerostraat</t>
  </si>
  <si>
    <t>Mariëndaalstraat</t>
  </si>
  <si>
    <t>St. Bonifaciusstraat</t>
  </si>
  <si>
    <t>Marnixlaan</t>
  </si>
  <si>
    <t>Henriëttedreef</t>
  </si>
  <si>
    <t>Beiroetdreef</t>
  </si>
  <si>
    <t>Pagodedreef</t>
  </si>
  <si>
    <t>Mayadreef</t>
  </si>
  <si>
    <t>Dianadreef</t>
  </si>
  <si>
    <t>Bangkokdreef</t>
  </si>
  <si>
    <t>Van Brammendreef</t>
  </si>
  <si>
    <t>Stroyenborchdreef</t>
  </si>
  <si>
    <t>Notebomenlaan</t>
  </si>
  <si>
    <t>Kweektuinlaan</t>
  </si>
  <si>
    <t>St. Pietersberg</t>
  </si>
  <si>
    <t>Mereveldlaan</t>
  </si>
  <si>
    <t>Kortland</t>
  </si>
  <si>
    <t>Petristraat</t>
  </si>
  <si>
    <t>Billitonkade</t>
  </si>
  <si>
    <t>Staringstraat</t>
  </si>
  <si>
    <t>Van Riebeeckstraat</t>
  </si>
  <si>
    <t>Duurstedelaan</t>
  </si>
  <si>
    <t>Rijnhuisenlaan</t>
  </si>
  <si>
    <t>Australiëlaan</t>
  </si>
  <si>
    <t>Afrikalaan</t>
  </si>
  <si>
    <t>Columbuslaan</t>
  </si>
  <si>
    <t>Fernandezlaan</t>
  </si>
  <si>
    <t>Kanaalweg</t>
  </si>
  <si>
    <t>Adriaanstraat</t>
  </si>
  <si>
    <t>Europalaan</t>
  </si>
  <si>
    <t>Eendrachtlaan</t>
  </si>
  <si>
    <t>Churchillaan</t>
  </si>
  <si>
    <t>Dirck Hoetweg</t>
  </si>
  <si>
    <t>Stationsplein</t>
  </si>
  <si>
    <t>Euterpedreef</t>
  </si>
  <si>
    <t>Hertogswetering</t>
  </si>
  <si>
    <t>Andesdreef</t>
  </si>
  <si>
    <t>Ina Boudier Bakkerlaan</t>
  </si>
  <si>
    <t>Zevenwouden</t>
  </si>
  <si>
    <t>Doornburglaan</t>
  </si>
  <si>
    <t>Acaciastraat</t>
  </si>
  <si>
    <t>Paranadreef</t>
  </si>
  <si>
    <t>Leidseweg</t>
  </si>
  <si>
    <t>Bemuurde Weerd Oostzijde</t>
  </si>
  <si>
    <t>Koningin Wilhelminalaan</t>
  </si>
  <si>
    <t>Vader Rijndreef</t>
  </si>
  <si>
    <t>Kanaalstraat</t>
  </si>
  <si>
    <t>Victor Hugoplantsoen</t>
  </si>
  <si>
    <t>Frans Halsstraat</t>
  </si>
  <si>
    <t>Tamboersdijk</t>
  </si>
  <si>
    <t>Kretadreef</t>
  </si>
  <si>
    <t>Kampereiland</t>
  </si>
  <si>
    <t>Apollodreef</t>
  </si>
  <si>
    <t>Scharlakendreef</t>
  </si>
  <si>
    <t>Ten Veldestraat</t>
  </si>
  <si>
    <t>St.Pietersberg</t>
  </si>
  <si>
    <t>Nirrewortel</t>
  </si>
  <si>
    <t>Burgemeester Middelweerdbaan</t>
  </si>
  <si>
    <t>Centrumlaan</t>
  </si>
  <si>
    <t>Woerdlaan</t>
  </si>
  <si>
    <t>Keerderberg</t>
  </si>
  <si>
    <t>Loenenseboslaan</t>
  </si>
  <si>
    <t>Rosweydelaan</t>
  </si>
  <si>
    <t>Prof. van Bemmelenlaan</t>
  </si>
  <si>
    <t>Voorveldselaan</t>
  </si>
  <si>
    <t>Rijnhuizenlaan</t>
  </si>
  <si>
    <t>Jan Muschlaan</t>
  </si>
  <si>
    <t>Prof. Suringarlaan</t>
  </si>
  <si>
    <t>Burgemeester Norbruislaan</t>
  </si>
  <si>
    <t>Heycopplein</t>
  </si>
  <si>
    <t>Mesdaglaan</t>
  </si>
  <si>
    <t>Enghlaan</t>
  </si>
  <si>
    <t>Goeree</t>
  </si>
  <si>
    <t>Camminghaplantsoen</t>
  </si>
  <si>
    <t>Kruisdwarsstraat</t>
  </si>
  <si>
    <t>Hogeweide</t>
  </si>
  <si>
    <t>Karawanken</t>
  </si>
  <si>
    <t>Houtrakgracht</t>
  </si>
  <si>
    <t>Stauntonstraat</t>
  </si>
  <si>
    <t>Oorsprongpark</t>
  </si>
  <si>
    <t>Schoolplein</t>
  </si>
  <si>
    <t>Akkrumerraklaan</t>
  </si>
  <si>
    <t>Bouwstraat</t>
  </si>
  <si>
    <t>Poortstraat</t>
  </si>
  <si>
    <t>Nicolaasdwarsstraat</t>
  </si>
  <si>
    <t>Handelstraat</t>
  </si>
  <si>
    <t>Mgr. van de Weteringstraat</t>
  </si>
  <si>
    <t>Amaliadwarsstraat</t>
  </si>
  <si>
    <t>Kruisstraat</t>
  </si>
  <si>
    <t>Beethovenlaan</t>
  </si>
  <si>
    <t>Louis Couperusstraat</t>
  </si>
  <si>
    <t>Alendorpstraat</t>
  </si>
  <si>
    <t>Dantelaan</t>
  </si>
  <si>
    <t>Racinelaan</t>
  </si>
  <si>
    <t>Che Guevarastraat</t>
  </si>
  <si>
    <t>Maliebaan</t>
  </si>
  <si>
    <t>Treek</t>
  </si>
  <si>
    <t>Maasplein</t>
  </si>
  <si>
    <t>Laan van Puntenburg</t>
  </si>
  <si>
    <t>Pablo Picassostraat</t>
  </si>
  <si>
    <t>St.-Ludgerusstraat</t>
  </si>
  <si>
    <t>Grebbeberglaan</t>
  </si>
  <si>
    <t>Houtensepad</t>
  </si>
  <si>
    <t>Bolstraat</t>
  </si>
  <si>
    <t>Laan van Maarschalkerweerd</t>
  </si>
  <si>
    <t>Pallaesstraat</t>
  </si>
  <si>
    <t>Ridderlaan</t>
  </si>
  <si>
    <t>Kievitstraat</t>
  </si>
  <si>
    <t>Regentesselaan</t>
  </si>
  <si>
    <t>Winterboeidreef</t>
  </si>
  <si>
    <t>Jazzsingel</t>
  </si>
  <si>
    <t>Oortlaan</t>
  </si>
  <si>
    <t>Componistenlaan</t>
  </si>
  <si>
    <t>Moerasvaren</t>
  </si>
  <si>
    <t>Passiebloemweg</t>
  </si>
  <si>
    <t>Europaweg</t>
  </si>
  <si>
    <t>Doyenneperenlaan</t>
  </si>
  <si>
    <t>Parkzichtlaan</t>
  </si>
  <si>
    <t>Lentetuinlaan</t>
  </si>
  <si>
    <t>Pastoor Ohllaan</t>
  </si>
  <si>
    <t>Rhenovalaan</t>
  </si>
  <si>
    <t>Alendorperplaats</t>
  </si>
  <si>
    <t>Langerakbaan</t>
  </si>
  <si>
    <t>Crouweldijk</t>
  </si>
  <si>
    <t>Lange Lauwerstraat</t>
  </si>
  <si>
    <t>Hobbemastraat</t>
  </si>
  <si>
    <t>Wessel Couzijnstraat</t>
  </si>
  <si>
    <t>Belleperenlaan</t>
  </si>
  <si>
    <t>Laan 1954</t>
  </si>
  <si>
    <t>Pratumplaats</t>
  </si>
  <si>
    <t>Spinsterlaan</t>
  </si>
  <si>
    <t>Anton van Duinkerkenlaan</t>
  </si>
  <si>
    <t>Hieronymusplantsoen</t>
  </si>
  <si>
    <t>Scheldestraat</t>
  </si>
  <si>
    <t>Molenpark</t>
  </si>
  <si>
    <t>B.F. Suermanstraat</t>
  </si>
  <si>
    <t>Oosterkade</t>
  </si>
  <si>
    <t>Oudwijk</t>
  </si>
  <si>
    <t>Prins Hendriklaan</t>
  </si>
  <si>
    <t>Adriaen Beyerkade</t>
  </si>
  <si>
    <t>Lieven de Keylaan</t>
  </si>
  <si>
    <t>Van Lieflandlaan</t>
  </si>
  <si>
    <t>Swammerdamstraat</t>
  </si>
  <si>
    <t>Monnikeraklaan</t>
  </si>
  <si>
    <t>Gansstraat</t>
  </si>
  <si>
    <t>Julianaparklaan</t>
  </si>
  <si>
    <t>Sonny Rollinsstraat</t>
  </si>
  <si>
    <t>Hoofddijk</t>
  </si>
  <si>
    <t>Wilhelminapark</t>
  </si>
  <si>
    <t>De Wierslaan</t>
  </si>
  <si>
    <t>Alexander Numankade</t>
  </si>
  <si>
    <t>Groenedijk</t>
  </si>
  <si>
    <t>Klifrakplantsoen</t>
  </si>
  <si>
    <t>Dudoksingel</t>
  </si>
  <si>
    <t>Lucasbolwerk</t>
  </si>
  <si>
    <t>Ridderschapstraat</t>
  </si>
  <si>
    <t>Prof. Jan Bronnerlaan</t>
  </si>
  <si>
    <t>Vaartscherijnstraat</t>
  </si>
  <si>
    <t>Bekkerstraat</t>
  </si>
  <si>
    <t>Janssoniuslaan</t>
  </si>
  <si>
    <t>Westerkade</t>
  </si>
  <si>
    <t>Janskerkhof</t>
  </si>
  <si>
    <t>Simplonbaan</t>
  </si>
  <si>
    <t>Toulouselaan</t>
  </si>
  <si>
    <t>Richard Wagnerlaan</t>
  </si>
  <si>
    <t>Tirionlaan</t>
  </si>
  <si>
    <t>Nicolaas Beetsstraat</t>
  </si>
  <si>
    <t>Krugerstraat</t>
  </si>
  <si>
    <t>Wittevrouwensingel</t>
  </si>
  <si>
    <t>Willem Schuylenburglaan</t>
  </si>
  <si>
    <t>Breedstraat</t>
  </si>
  <si>
    <t>Jan Pieterszoon Coenstraat</t>
  </si>
  <si>
    <t>Reaumurlaan</t>
  </si>
  <si>
    <t>Omloop</t>
  </si>
  <si>
    <t>Zandhofsestraat</t>
  </si>
  <si>
    <t>Boerhaavelaan</t>
  </si>
  <si>
    <t>Knopstraat</t>
  </si>
  <si>
    <t>Weerdsingel oz</t>
  </si>
  <si>
    <t>Lomanlaan</t>
  </si>
  <si>
    <t>Bethlehemweg</t>
  </si>
  <si>
    <t>Plompetorengracht</t>
  </si>
  <si>
    <t>Parkweg</t>
  </si>
  <si>
    <t>Paardenbloemsingel</t>
  </si>
  <si>
    <t>Duizendknooplaan</t>
  </si>
  <si>
    <t>Alendorperweg</t>
  </si>
  <si>
    <t>Drift</t>
  </si>
  <si>
    <t>Kromme Nieuwegracht</t>
  </si>
  <si>
    <t>Nansenlaan</t>
  </si>
  <si>
    <t>Uilenboslaan</t>
  </si>
  <si>
    <t>Meerndijk</t>
  </si>
  <si>
    <t>Zevenblad</t>
  </si>
  <si>
    <t>Leo Fallplantsoen</t>
  </si>
  <si>
    <t>Julianaweg</t>
  </si>
  <si>
    <t>Koldijksterraklaan</t>
  </si>
  <si>
    <t>Achter Clarenburg</t>
  </si>
  <si>
    <t xml:space="preserve">Biltstraat </t>
  </si>
  <si>
    <t>Ondiep</t>
  </si>
  <si>
    <t xml:space="preserve">Oude Liesbosweg </t>
  </si>
  <si>
    <t>6 t/m 10</t>
  </si>
  <si>
    <t>461-463</t>
  </si>
  <si>
    <t>11 t/m 65</t>
  </si>
  <si>
    <t>14-20</t>
  </si>
  <si>
    <t>10 t/m 36</t>
  </si>
  <si>
    <t>110 t/m 122</t>
  </si>
  <si>
    <t>311-331</t>
  </si>
  <si>
    <t>140-146</t>
  </si>
  <si>
    <t>1 en 5</t>
  </si>
  <si>
    <t>102-130</t>
  </si>
  <si>
    <t>1 en 3</t>
  </si>
  <si>
    <t>11 en 13</t>
  </si>
  <si>
    <t>7 t/m 57</t>
  </si>
  <si>
    <t>62-66</t>
  </si>
  <si>
    <t>9 t/m 23</t>
  </si>
  <si>
    <t>55 t/m 95</t>
  </si>
  <si>
    <t>48-50</t>
  </si>
  <si>
    <t>15-19</t>
  </si>
  <si>
    <t>18-22</t>
  </si>
  <si>
    <t>50-72</t>
  </si>
  <si>
    <t>52 t/m 70</t>
  </si>
  <si>
    <t>453-468</t>
  </si>
  <si>
    <t>116-118</t>
  </si>
  <si>
    <t>130-132</t>
  </si>
  <si>
    <t>170-172</t>
  </si>
  <si>
    <t>38-50</t>
  </si>
  <si>
    <t>27c-29</t>
  </si>
  <si>
    <t>18-20</t>
  </si>
  <si>
    <t>63-67</t>
  </si>
  <si>
    <t>14-24</t>
  </si>
  <si>
    <t>96-98</t>
  </si>
  <si>
    <t>115-117</t>
  </si>
  <si>
    <t>105-119</t>
  </si>
  <si>
    <t>162-164</t>
  </si>
  <si>
    <t>199-201</t>
  </si>
  <si>
    <t>152-154</t>
  </si>
  <si>
    <t>110-112</t>
  </si>
  <si>
    <t>79-87</t>
  </si>
  <si>
    <t>2a</t>
  </si>
  <si>
    <t>104-106</t>
  </si>
  <si>
    <t>20-22</t>
  </si>
  <si>
    <t>65 D</t>
  </si>
  <si>
    <t>101-137</t>
  </si>
  <si>
    <t>135-193</t>
  </si>
  <si>
    <t>1A</t>
  </si>
  <si>
    <t>136-138</t>
  </si>
  <si>
    <t>16-18</t>
  </si>
  <si>
    <t>334 t/m 338</t>
  </si>
  <si>
    <t>33 - 159</t>
  </si>
  <si>
    <t>44-45</t>
  </si>
  <si>
    <t>A</t>
  </si>
  <si>
    <t>D</t>
  </si>
  <si>
    <t>C</t>
  </si>
  <si>
    <t>B</t>
  </si>
  <si>
    <t>AA</t>
  </si>
  <si>
    <t>E</t>
  </si>
  <si>
    <t>W</t>
  </si>
  <si>
    <t>BIS</t>
  </si>
  <si>
    <t>x</t>
  </si>
  <si>
    <t>y</t>
  </si>
  <si>
    <t>2-4</t>
  </si>
  <si>
    <t>3571 KE</t>
  </si>
  <si>
    <t>3523 RC</t>
  </si>
  <si>
    <t>3563 TA</t>
  </si>
  <si>
    <t>3564 GV</t>
  </si>
  <si>
    <t>3562 CN</t>
  </si>
  <si>
    <t>3561 SB</t>
  </si>
  <si>
    <t>3544 AK</t>
  </si>
  <si>
    <t>3543 ED</t>
  </si>
  <si>
    <t>3512 BE</t>
  </si>
  <si>
    <t>3555 VZ</t>
  </si>
  <si>
    <t>3555 VM</t>
  </si>
  <si>
    <t>3582 BK</t>
  </si>
  <si>
    <t>3453 NP</t>
  </si>
  <si>
    <t>3454 GV</t>
  </si>
  <si>
    <t>3452 RG</t>
  </si>
  <si>
    <t>3531 JX</t>
  </si>
  <si>
    <t>3527 XL</t>
  </si>
  <si>
    <t>3526 GB</t>
  </si>
  <si>
    <t>3543 BZ</t>
  </si>
  <si>
    <t>3581 MJ</t>
  </si>
  <si>
    <t>3582 KE</t>
  </si>
  <si>
    <t>3554 EZ</t>
  </si>
  <si>
    <t>3552 CT</t>
  </si>
  <si>
    <t>3533 GH</t>
  </si>
  <si>
    <t>3525 AA</t>
  </si>
  <si>
    <t>3515 EA</t>
  </si>
  <si>
    <t>3524 BP</t>
  </si>
  <si>
    <t>3564 EK</t>
  </si>
  <si>
    <t>3512 JR</t>
  </si>
  <si>
    <t>3513 XL</t>
  </si>
  <si>
    <t>3553 CX</t>
  </si>
  <si>
    <t>3561 VA</t>
  </si>
  <si>
    <t>3564 ES</t>
  </si>
  <si>
    <t>3562 KW</t>
  </si>
  <si>
    <t>3526 GA</t>
  </si>
  <si>
    <t>3522 PK</t>
  </si>
  <si>
    <t>3452 MD</t>
  </si>
  <si>
    <t>3521 GH</t>
  </si>
  <si>
    <t>3562 JT</t>
  </si>
  <si>
    <t>3551 CE</t>
  </si>
  <si>
    <t>3512 JC</t>
  </si>
  <si>
    <t>3572 JA </t>
  </si>
  <si>
    <t>3525 AG</t>
  </si>
  <si>
    <t>3521 AZ</t>
  </si>
  <si>
    <t>3551 EJ</t>
  </si>
  <si>
    <t>3581 LJ</t>
  </si>
  <si>
    <t>3582 PM</t>
  </si>
  <si>
    <t>3544 TT</t>
  </si>
  <si>
    <t>3452 MA</t>
  </si>
  <si>
    <t>3534 BA</t>
  </si>
  <si>
    <t>3543 BT</t>
  </si>
  <si>
    <t>3544 DB</t>
  </si>
  <si>
    <t>3554 JK</t>
  </si>
  <si>
    <t>3562 GG</t>
  </si>
  <si>
    <t>3452CB</t>
  </si>
  <si>
    <t>3552 CS</t>
  </si>
  <si>
    <t>3527 BR</t>
  </si>
  <si>
    <t>3531 HM</t>
  </si>
  <si>
    <t>3527 EC</t>
  </si>
  <si>
    <t>3515 CG</t>
  </si>
  <si>
    <t>3523 SX</t>
  </si>
  <si>
    <t>3543 GG</t>
  </si>
  <si>
    <t>3514 XR</t>
  </si>
  <si>
    <t>3533 HP</t>
  </si>
  <si>
    <t>3526 JX</t>
  </si>
  <si>
    <t>3543 BR</t>
  </si>
  <si>
    <t>3562 AB</t>
  </si>
  <si>
    <t>3512 JT</t>
  </si>
  <si>
    <t>3451 AA</t>
  </si>
  <si>
    <t>3532 HN </t>
  </si>
  <si>
    <t>3511 XT</t>
  </si>
  <si>
    <t>3511 NJ</t>
  </si>
  <si>
    <t>3571 XS</t>
  </si>
  <si>
    <t>3522 TR</t>
  </si>
  <si>
    <t>3454 ZJ</t>
  </si>
  <si>
    <t>3531 JK</t>
  </si>
  <si>
    <t>3534 PA</t>
  </si>
  <si>
    <t>3552 TL</t>
  </si>
  <si>
    <t>3527 GA</t>
  </si>
  <si>
    <t>3555 AN</t>
  </si>
  <si>
    <t>3554 AD</t>
  </si>
  <si>
    <t>3511 AL</t>
  </si>
  <si>
    <t>3533 CK</t>
  </si>
  <si>
    <t>3554 GL</t>
  </si>
  <si>
    <t>3514 HW</t>
  </si>
  <si>
    <t>3523 ED</t>
  </si>
  <si>
    <t>3541 BA</t>
  </si>
  <si>
    <t>3451 BK</t>
  </si>
  <si>
    <t>3454 BT</t>
  </si>
  <si>
    <t>3551 DE</t>
  </si>
  <si>
    <t>3544 HH</t>
  </si>
  <si>
    <t>3531 SE</t>
  </si>
  <si>
    <t>3522 BJ</t>
  </si>
  <si>
    <t>3582 GE</t>
  </si>
  <si>
    <t>3555 AL</t>
  </si>
  <si>
    <t>3523 CD</t>
  </si>
  <si>
    <t>3582 BC</t>
  </si>
  <si>
    <t>3531 HJ</t>
  </si>
  <si>
    <t>3581 XA</t>
  </si>
  <si>
    <t>3554 XA</t>
  </si>
  <si>
    <t>3551 TR</t>
  </si>
  <si>
    <t>3513 GW</t>
  </si>
  <si>
    <t>3512 PE</t>
  </si>
  <si>
    <t>3521 ER</t>
  </si>
  <si>
    <t>3452 KH</t>
  </si>
  <si>
    <t>3562 CP</t>
  </si>
  <si>
    <t>3524 SB</t>
  </si>
  <si>
    <t>3513 SL</t>
  </si>
  <si>
    <t>3522 SV</t>
  </si>
  <si>
    <t>3544 TC</t>
  </si>
  <si>
    <t>3527 TC</t>
  </si>
  <si>
    <t>3525 BB</t>
  </si>
  <si>
    <t>3526 ZB</t>
  </si>
  <si>
    <t>3571 ET</t>
  </si>
  <si>
    <t>3514EX</t>
  </si>
  <si>
    <t>3511 VV</t>
  </si>
  <si>
    <t>3541 SC</t>
  </si>
  <si>
    <t>3544 NE</t>
  </si>
  <si>
    <t>3514 TT</t>
  </si>
  <si>
    <t>3571 EL</t>
  </si>
  <si>
    <t>3515 VB</t>
  </si>
  <si>
    <t>3572 VT</t>
  </si>
  <si>
    <t>3573 AV</t>
  </si>
  <si>
    <t>3551 XH</t>
  </si>
  <si>
    <t>3553 SR</t>
  </si>
  <si>
    <t>3554 GJ</t>
  </si>
  <si>
    <t>3552 HM</t>
  </si>
  <si>
    <t>3554 GE</t>
  </si>
  <si>
    <t>3552 EZ</t>
  </si>
  <si>
    <t>3513 AA</t>
  </si>
  <si>
    <t>3561 JV</t>
  </si>
  <si>
    <t>3564 SN</t>
  </si>
  <si>
    <t>3562 CM</t>
  </si>
  <si>
    <t>3564 XC</t>
  </si>
  <si>
    <t>3564 BK</t>
  </si>
  <si>
    <t>3563 TG</t>
  </si>
  <si>
    <t>3564 XS</t>
  </si>
  <si>
    <t>3563 XC</t>
  </si>
  <si>
    <t>3561 AA</t>
  </si>
  <si>
    <t>3564 SC</t>
  </si>
  <si>
    <t>3561 XD</t>
  </si>
  <si>
    <t>3562 GN</t>
  </si>
  <si>
    <t>3582 CJ</t>
  </si>
  <si>
    <t>3452 SR</t>
  </si>
  <si>
    <t>3453PH</t>
  </si>
  <si>
    <t>3452 CB</t>
  </si>
  <si>
    <t>3454 CG</t>
  </si>
  <si>
    <t>3451 VD</t>
  </si>
  <si>
    <t>3533 SW</t>
  </si>
  <si>
    <t>3531 TH</t>
  </si>
  <si>
    <t>3532 VM</t>
  </si>
  <si>
    <t>3531 EJ</t>
  </si>
  <si>
    <t>3532 HK</t>
  </si>
  <si>
    <t>3525 AR</t>
  </si>
  <si>
    <t>3523 JA</t>
  </si>
  <si>
    <t>3526 AB</t>
  </si>
  <si>
    <t>3526 VN</t>
  </si>
  <si>
    <t>3526 EP</t>
  </si>
  <si>
    <t>3526 GW</t>
  </si>
  <si>
    <t>3533 HH</t>
  </si>
  <si>
    <t>3581 SG</t>
  </si>
  <si>
    <t>3511 PS</t>
  </si>
  <si>
    <t>3526 LB</t>
  </si>
  <si>
    <t>3527 GV</t>
  </si>
  <si>
    <t>3541 BH</t>
  </si>
  <si>
    <t>3511 ED</t>
  </si>
  <si>
    <t>3561 CV</t>
  </si>
  <si>
    <t>3543 AS</t>
  </si>
  <si>
    <t>3563 GA</t>
  </si>
  <si>
    <t>3554 EP</t>
  </si>
  <si>
    <t>3572 JA</t>
  </si>
  <si>
    <t>3551 BH</t>
  </si>
  <si>
    <t>3563 WK</t>
  </si>
  <si>
    <t xml:space="preserve">3514 AN </t>
  </si>
  <si>
    <t>3527 LD</t>
  </si>
  <si>
    <t>3561 XB</t>
  </si>
  <si>
    <t>3533 CJ</t>
  </si>
  <si>
    <t>3583 BP</t>
  </si>
  <si>
    <t>3512 LE</t>
  </si>
  <si>
    <t>3582 TZ</t>
  </si>
  <si>
    <t>3582 VA</t>
  </si>
  <si>
    <t>3562 VA</t>
  </si>
  <si>
    <t>3524 CZ</t>
  </si>
  <si>
    <t>3511 HE</t>
  </si>
  <si>
    <t>3526 KP</t>
  </si>
  <si>
    <t>3561 BH</t>
  </si>
  <si>
    <t>3562 GD</t>
  </si>
  <si>
    <t>3454 EN</t>
  </si>
  <si>
    <t>3453 PH</t>
  </si>
  <si>
    <t>3453 VP</t>
  </si>
  <si>
    <t>3454 HR</t>
  </si>
  <si>
    <t>3454 CX</t>
  </si>
  <si>
    <t>3454 VK</t>
  </si>
  <si>
    <t>3453 RD</t>
  </si>
  <si>
    <t>3454 NT</t>
  </si>
  <si>
    <t>3454 BL</t>
  </si>
  <si>
    <t>3453 KS</t>
  </si>
  <si>
    <t>3454 CA</t>
  </si>
  <si>
    <t>3453 RA</t>
  </si>
  <si>
    <t>3571 EN</t>
  </si>
  <si>
    <t>3573 PV</t>
  </si>
  <si>
    <t>3585 LD</t>
  </si>
  <si>
    <t>3584 GV</t>
  </si>
  <si>
    <t>3571 WH</t>
  </si>
  <si>
    <t>3555 EZ</t>
  </si>
  <si>
    <t>3521 EX</t>
  </si>
  <si>
    <t>3581 SE</t>
  </si>
  <si>
    <t>3533 HL</t>
  </si>
  <si>
    <t>3582 HN</t>
  </si>
  <si>
    <t>3543 BD</t>
  </si>
  <si>
    <t>3524 ZZ</t>
  </si>
  <si>
    <t>3581 GL</t>
  </si>
  <si>
    <t>3512 LS</t>
  </si>
  <si>
    <t>3541 BC</t>
  </si>
  <si>
    <t>3524 DA</t>
  </si>
  <si>
    <t>3544 SC</t>
  </si>
  <si>
    <t>3581 ET</t>
  </si>
  <si>
    <t>3581 PX</t>
  </si>
  <si>
    <t>3533 KH</t>
  </si>
  <si>
    <t>3572 SP</t>
  </si>
  <si>
    <t>3572 HD</t>
  </si>
  <si>
    <t>3521 GV</t>
  </si>
  <si>
    <t>3512 XG</t>
  </si>
  <si>
    <t>3533 GG</t>
  </si>
  <si>
    <t>3581 EA</t>
  </si>
  <si>
    <t>3522 AR</t>
  </si>
  <si>
    <t>3581 GK</t>
  </si>
  <si>
    <t>3522 SH</t>
  </si>
  <si>
    <t>3533 ET</t>
  </si>
  <si>
    <t>3582 KA</t>
  </si>
  <si>
    <t>3532 CX</t>
  </si>
  <si>
    <t>3511 LM</t>
  </si>
  <si>
    <t>3533 VD</t>
  </si>
  <si>
    <t>3533 VL</t>
  </si>
  <si>
    <t>3573 BK</t>
  </si>
  <si>
    <t>3581 CT</t>
  </si>
  <si>
    <t>3524 TA</t>
  </si>
  <si>
    <t>3522 BV</t>
  </si>
  <si>
    <t>3585 LA</t>
  </si>
  <si>
    <t>3511 ER</t>
  </si>
  <si>
    <t>3544 NX</t>
  </si>
  <si>
    <t>3555 HT</t>
  </si>
  <si>
    <t>3527 VX</t>
  </si>
  <si>
    <t>3581 WX</t>
  </si>
  <si>
    <t>3585 LJ</t>
  </si>
  <si>
    <t>3532 HX</t>
  </si>
  <si>
    <t>3581 RP</t>
  </si>
  <si>
    <t>3523 HT</t>
  </si>
  <si>
    <t>3514 VB</t>
  </si>
  <si>
    <t>3571 CG</t>
  </si>
  <si>
    <t>3561 HX</t>
  </si>
  <si>
    <t>3543 GB</t>
  </si>
  <si>
    <t>3582 GL</t>
  </si>
  <si>
    <t>3572ZM</t>
  </si>
  <si>
    <t>3451 SX</t>
  </si>
  <si>
    <t>3452 KB</t>
  </si>
  <si>
    <t>3452 CZ</t>
  </si>
  <si>
    <t>3451 HG</t>
  </si>
  <si>
    <t>3452 EC</t>
  </si>
  <si>
    <t>3451 GX</t>
  </si>
  <si>
    <t>3452 RC</t>
  </si>
  <si>
    <t>3451 BZ</t>
  </si>
  <si>
    <t>3451 CC</t>
  </si>
  <si>
    <t>3451 HZ</t>
  </si>
  <si>
    <t>3451 GZ</t>
  </si>
  <si>
    <t>3544 PE</t>
  </si>
  <si>
    <t>3544 MX</t>
  </si>
  <si>
    <t>3512 VG</t>
  </si>
  <si>
    <t>3583 CX</t>
  </si>
  <si>
    <t>3552 HJ</t>
  </si>
  <si>
    <t>3541 AN</t>
  </si>
  <si>
    <t>3452 EV</t>
  </si>
  <si>
    <t>3454 CP</t>
  </si>
  <si>
    <t>3454 NA</t>
  </si>
  <si>
    <t>3453 NM</t>
  </si>
  <si>
    <t>3454 WZ</t>
  </si>
  <si>
    <t>3453 PJ</t>
  </si>
  <si>
    <t>3454 LP</t>
  </si>
  <si>
    <t>3512 KV</t>
  </si>
  <si>
    <t>3572 AS</t>
  </si>
  <si>
    <t>3522 CD</t>
  </si>
  <si>
    <t>3531 EK</t>
  </si>
  <si>
    <t>3515 XK</t>
  </si>
  <si>
    <t>3582 AT</t>
  </si>
  <si>
    <t>3581 TG</t>
  </si>
  <si>
    <t>3583 EJ</t>
  </si>
  <si>
    <t>3515 XV</t>
  </si>
  <si>
    <t>3581 CC</t>
  </si>
  <si>
    <t>3572 BN</t>
  </si>
  <si>
    <t>3571 AE</t>
  </si>
  <si>
    <t>3531 BD</t>
  </si>
  <si>
    <t>3553 RX</t>
  </si>
  <si>
    <t>3544 TH</t>
  </si>
  <si>
    <t>3582 EB</t>
  </si>
  <si>
    <t>3553 HK</t>
  </si>
  <si>
    <t>3543 GR</t>
  </si>
  <si>
    <t>3584 CW</t>
  </si>
  <si>
    <t>3581 NJ</t>
  </si>
  <si>
    <t>3525 XM</t>
  </si>
  <si>
    <t>3572 KW</t>
  </si>
  <si>
    <t>3544 AB</t>
  </si>
  <si>
    <t>3544 RG</t>
  </si>
  <si>
    <t>3544 NK</t>
  </si>
  <si>
    <t>3512 EG</t>
  </si>
  <si>
    <t>3583 CT</t>
  </si>
  <si>
    <t>3581 CB</t>
  </si>
  <si>
    <t>3512 CP</t>
  </si>
  <si>
    <t>3572 AL</t>
  </si>
  <si>
    <t>3541 AK</t>
  </si>
  <si>
    <t>3523 TB</t>
  </si>
  <si>
    <t>3572 SG</t>
  </si>
  <si>
    <t>3528 AH</t>
  </si>
  <si>
    <t>3511 HC</t>
  </si>
  <si>
    <t>3512 BM</t>
  </si>
  <si>
    <t>3524 GE</t>
  </si>
  <si>
    <t>3522 CA</t>
  </si>
  <si>
    <t>3584 CR</t>
  </si>
  <si>
    <t>3533 GD</t>
  </si>
  <si>
    <t>3572 SH</t>
  </si>
  <si>
    <t>3528 BM</t>
  </si>
  <si>
    <t>3531 AL</t>
  </si>
  <si>
    <t>3581 GD</t>
  </si>
  <si>
    <t>3571 SB</t>
  </si>
  <si>
    <t>3512 TS</t>
  </si>
  <si>
    <t>3553 HN</t>
  </si>
  <si>
    <t>3552 AX</t>
  </si>
  <si>
    <t>3572 GJ</t>
  </si>
  <si>
    <t>3552 CZ</t>
  </si>
  <si>
    <t>3551 ES</t>
  </si>
  <si>
    <t>3583 AM</t>
  </si>
  <si>
    <t>3514 AB</t>
  </si>
  <si>
    <t>3526 XD</t>
  </si>
  <si>
    <t>3513 CW</t>
  </si>
  <si>
    <t>3512 CD</t>
  </si>
  <si>
    <t>3451 RJ</t>
  </si>
  <si>
    <t>3452 BT</t>
  </si>
  <si>
    <t>3452 AT</t>
  </si>
  <si>
    <t>3451 GL</t>
  </si>
  <si>
    <t>3512 BR</t>
  </si>
  <si>
    <t>3584 CS</t>
  </si>
  <si>
    <t>3531 CD</t>
  </si>
  <si>
    <t>3527 EL</t>
  </si>
  <si>
    <t>3451 GB</t>
  </si>
  <si>
    <t>3454 HP</t>
  </si>
  <si>
    <t>3453 TK</t>
  </si>
  <si>
    <t>3543 HG</t>
  </si>
  <si>
    <t>3525 VJ</t>
  </si>
  <si>
    <t>3544 PP</t>
  </si>
  <si>
    <t>3511 AJ</t>
  </si>
  <si>
    <t>3512 HK</t>
  </si>
  <si>
    <t>3511 JH</t>
  </si>
  <si>
    <t xml:space="preserve">3581 SG </t>
  </si>
  <si>
    <t>3552 EH</t>
  </si>
  <si>
    <t>Utrecht</t>
  </si>
  <si>
    <t>De Meern</t>
  </si>
  <si>
    <t>Vleuten</t>
  </si>
  <si>
    <t>Noordoost</t>
  </si>
  <si>
    <t>Overvecht</t>
  </si>
  <si>
    <t>Zuid</t>
  </si>
  <si>
    <t>Leidsche Rijn</t>
  </si>
  <si>
    <t>Noordwest</t>
  </si>
  <si>
    <t>Binnenstad</t>
  </si>
  <si>
    <t>Oost</t>
  </si>
  <si>
    <t>Vleuten - De Meern</t>
  </si>
  <si>
    <t>West</t>
  </si>
  <si>
    <t>Zuidwest</t>
  </si>
  <si>
    <t>Tuindorp-oost</t>
  </si>
  <si>
    <t>Huizingalaan, Karel Doormanlaan e.o.</t>
  </si>
  <si>
    <t>Tuinwijk-west</t>
  </si>
  <si>
    <t>Voordorp/Voorveldsepolder</t>
  </si>
  <si>
    <t>Tuinwijk-oost</t>
  </si>
  <si>
    <t>Zeeheldenbuurt, Hengeveldstraat e.o.</t>
  </si>
  <si>
    <t>Vogelenbuurt</t>
  </si>
  <si>
    <t>Vechtzoom-noord, Klopvaart</t>
  </si>
  <si>
    <t>Tolsteeg, Rotsoord</t>
  </si>
  <si>
    <t>Lunetten-noord</t>
  </si>
  <si>
    <t>Terwijde-west</t>
  </si>
  <si>
    <t>Schaakbuurt e.o.</t>
  </si>
  <si>
    <t>Tigrisdreef e.o.</t>
  </si>
  <si>
    <t>Vechtzoom-zuid</t>
  </si>
  <si>
    <t>Neckardreef e.o.</t>
  </si>
  <si>
    <t>Donaudreef, Wolgadreef e.o.</t>
  </si>
  <si>
    <t>Zambesidreef e.o.</t>
  </si>
  <si>
    <t>Parkwijk-zuid</t>
  </si>
  <si>
    <t>Het Zand-west</t>
  </si>
  <si>
    <t>Terwijde-oost</t>
  </si>
  <si>
    <t>Het Zand-oost</t>
  </si>
  <si>
    <t>Langerak</t>
  </si>
  <si>
    <t>Springweg e.o., Geertebuurt</t>
  </si>
  <si>
    <t>Domplein, Neude, Janskerkhof</t>
  </si>
  <si>
    <t>Nieuwegracht-oost</t>
  </si>
  <si>
    <t>Breedstraat, Plompetorengracht e.o.</t>
  </si>
  <si>
    <t>Lange Nieuwstraat e.o.</t>
  </si>
  <si>
    <t>Zuilen-noord</t>
  </si>
  <si>
    <t>Geuzenwijk, De Driehoek</t>
  </si>
  <si>
    <t>Pijlsweerd-zuid</t>
  </si>
  <si>
    <t>Egelantierstraat, Mariendaalstraat e.o.</t>
  </si>
  <si>
    <t>Pr. Bernhardplein e.o., Demkagebied</t>
  </si>
  <si>
    <t>Rubenslaan e.o.</t>
  </si>
  <si>
    <t>Schildersbuurt</t>
  </si>
  <si>
    <t>Watervogelbuurt</t>
  </si>
  <si>
    <t>Maarschalkerweerd, Mereveld</t>
  </si>
  <si>
    <t>Abstede, Tolsteegsingel e.o.</t>
  </si>
  <si>
    <t>Veldhuizen</t>
  </si>
  <si>
    <t>Vleuterweide-noord/oost/centrum</t>
  </si>
  <si>
    <t>De Meern-zuid</t>
  </si>
  <si>
    <t>Haarzuilens e.o., Parkweg-zuid</t>
  </si>
  <si>
    <t>Vleuterweide-zuid</t>
  </si>
  <si>
    <t>Welgelegen, Den Hommel</t>
  </si>
  <si>
    <t>Laan van Nieuw-Guinea, Spinozaplantsoen e.o.</t>
  </si>
  <si>
    <t>Transwijk-zuid</t>
  </si>
  <si>
    <t>Transwijk-noord</t>
  </si>
  <si>
    <t>Kanaleneiland-noord</t>
  </si>
  <si>
    <t>Rivierenwijk</t>
  </si>
  <si>
    <t>Dichterswijk</t>
  </si>
  <si>
    <t>Lunetten-zuid</t>
  </si>
  <si>
    <t>Bedrijvengebied De Wetering</t>
  </si>
  <si>
    <t>2e Daalsebuurt e.o.</t>
  </si>
  <si>
    <t>Tuindorp, Van Lieflandlaan-west</t>
  </si>
  <si>
    <t>Wittevrouwen</t>
  </si>
  <si>
    <t>Kanaleneiland-zuid</t>
  </si>
  <si>
    <t>Nieuw Hoograven-noord</t>
  </si>
  <si>
    <t>Buiten Wittevrouwen</t>
  </si>
  <si>
    <t>Wilhelminapark e.o.</t>
  </si>
  <si>
    <t>Hooch Boulandt</t>
  </si>
  <si>
    <t>Bleekstraat e.o.</t>
  </si>
  <si>
    <t>Elinkwijk e.o.</t>
  </si>
  <si>
    <t>De Meern-noord</t>
  </si>
  <si>
    <t>Lombok-west</t>
  </si>
  <si>
    <t>Zamenhofdreef e.o.</t>
  </si>
  <si>
    <t>Hoog Catharijne, NS, Jaarbeurs</t>
  </si>
  <si>
    <t>De Uithof</t>
  </si>
  <si>
    <t>Nieuw Hoograven-zuid</t>
  </si>
  <si>
    <t>Staatsliedenbuurt</t>
  </si>
  <si>
    <t>Taagdreef, Rubicondreef e.o.</t>
  </si>
  <si>
    <t>Nobelstraat e.o.</t>
  </si>
  <si>
    <t>Pijlsweerd-noord</t>
  </si>
  <si>
    <t>Sterrenwijk</t>
  </si>
  <si>
    <t>Schepenbuurt, Bedrijvengebied Cartesiusweg</t>
  </si>
  <si>
    <t>Vleuterweide-west</t>
  </si>
  <si>
    <t>Bokkenbuurt</t>
  </si>
  <si>
    <t>Halve Maan-noord</t>
  </si>
  <si>
    <t>Bedrijvengebied Kanaleneiland-zuid</t>
  </si>
  <si>
    <t>L.Elisabethstraat, Mariaplaats e.o.</t>
  </si>
  <si>
    <t>Hoge Weide</t>
  </si>
  <si>
    <t>Lodewijk Napoleonplantsoen e.o.</t>
  </si>
  <si>
    <t xml:space="preserve">	Elinkwijk e.o.</t>
  </si>
  <si>
    <t>Halve Maan-zuid</t>
  </si>
  <si>
    <t>Oud Hoograven-noord</t>
  </si>
  <si>
    <t>Grauwaart</t>
  </si>
  <si>
    <t>Lauwerecht</t>
  </si>
  <si>
    <t>Oud Hoograven-zuid</t>
  </si>
  <si>
    <t>Lodewijk Napoleonplantsoen</t>
  </si>
  <si>
    <t>Rijnsweerd</t>
  </si>
  <si>
    <t>Nw Engeland, Th. ?á Kempisplantsoen e.o.</t>
  </si>
  <si>
    <t>Leidsche Rijn Park</t>
  </si>
  <si>
    <t>Leidseweg e.o.</t>
  </si>
  <si>
    <t>Bedrijvengebied Papendorp</t>
  </si>
  <si>
    <t>Welzijn</t>
  </si>
  <si>
    <t>welzijn</t>
  </si>
  <si>
    <t>Maaltijdservice</t>
  </si>
  <si>
    <t>Wijkbureau en wijkservicecentrum</t>
  </si>
  <si>
    <t>Buurthuis</t>
  </si>
  <si>
    <t>Advisering en ondersteuning</t>
  </si>
  <si>
    <t>Buurthuis in zelfbeheer</t>
  </si>
  <si>
    <t>Bibliotheek</t>
  </si>
  <si>
    <t>Voedselbank</t>
  </si>
  <si>
    <t>Speeltuin</t>
  </si>
  <si>
    <t>Peuterspeelzaal</t>
  </si>
  <si>
    <t>Winkelcentrum</t>
  </si>
  <si>
    <t>Volwasseneneducatie</t>
  </si>
  <si>
    <t>Buitenschoolse opvang</t>
  </si>
  <si>
    <t>Gastouderbureau</t>
  </si>
  <si>
    <t>Kinderdagverblijf</t>
  </si>
  <si>
    <t>Sociaal makelaar</t>
  </si>
  <si>
    <t>Eettafel</t>
  </si>
  <si>
    <t>Maaltijdservice, maaltijdbezorging</t>
  </si>
  <si>
    <t>Recreatieve activiteiten, ontmoeting, vrijwilligerswerk, informatie en advies</t>
  </si>
  <si>
    <t>Sociaal makelaar, recreatieve activiteiten, ontmoeting, vrijwilligerswerk, informatie en advies</t>
  </si>
  <si>
    <t>Sociaal makelaar, aanspreekpunt, faciliteren en ondersteunen initiatieven van bewoners, verbeteren kwaliteit wijknetwerken, sociaal beheren buurthuizen en speeltuinen</t>
  </si>
  <si>
    <t>Bibliotheek, informatie, ontmoeting</t>
  </si>
  <si>
    <t>Uitgiftepunt voedselbank, ondersteuning, noodhulp in de vorm van gratis voedsel, sociaal juridische ondersteuning</t>
  </si>
  <si>
    <t>Spelen, ontmoeting, vrijwilligerswerk</t>
  </si>
  <si>
    <t>Sociaal makelaar, spelen, ontmoeting, vrijwilligerswerk</t>
  </si>
  <si>
    <t>Ontmoeting</t>
  </si>
  <si>
    <t>Activering, advisering, ondersteuning, ontmoeting, algemene hulp, bevorderen sociale contacten, vriendschapsbemiddeling, netwerkcoaching, buddyhulp, georganiseerde burenhulp, buurtbemiddeling</t>
  </si>
  <si>
    <t>Advisering, ondersteuning, ontmoeting</t>
  </si>
  <si>
    <t>Informatie, advisering, ondersteuning, belangenbehartiging</t>
  </si>
  <si>
    <t>Informatie</t>
  </si>
  <si>
    <t>Ontmoeting, huiskamer</t>
  </si>
  <si>
    <t>Vrijwilligerswerk, scholing, advisering, ontmoeting</t>
  </si>
  <si>
    <t>Basiseducatie aan volwassenen</t>
  </si>
  <si>
    <t>Basiseducatie aan volwassenen, scholing en persoonlijke ontwikkeling</t>
  </si>
  <si>
    <t>Basiseducatie aan volwassenen, participatieonderwijs, scholing en persoonlijke ontwikkeling</t>
  </si>
  <si>
    <t>Volwassenenonderwijs</t>
  </si>
  <si>
    <t>BSO, buitenschoolse opvang, kinderopvang</t>
  </si>
  <si>
    <t>GOB, gastouderbureau, kinderopvang, begeleiden en adviseren ouders en gastouders</t>
  </si>
  <si>
    <t>KDV, kinderdagverblijf, kinderopvang</t>
  </si>
  <si>
    <t>Taaleducatie, taalondersteuning, activering</t>
  </si>
  <si>
    <t>Opzetten en uitvoeren van projecten met studenten, kinderen en een maatschappelijke partner</t>
  </si>
  <si>
    <t>Begeleiding in participatie en re-integratie</t>
  </si>
  <si>
    <t>Pastorale presentie, ondersteuning vanuit een religieuze dimensie</t>
  </si>
  <si>
    <t>Verbeteren participatie van multiprobleem gezinnen, vrouwen, jongeren en kinderen in de Nederlandse samenleving</t>
  </si>
  <si>
    <t>Spelen, ontmoeting</t>
  </si>
  <si>
    <t>Adviseren, ondersteunen, coachen</t>
  </si>
  <si>
    <t>Sociaal makelen, sociaal beheren, adviseren, ondersteunen, hulpdienst, netwerk buurtbewoners</t>
  </si>
  <si>
    <t>Adviseren, ondersteuning, voedingsadvies aan volwassenen en kinderen, begeleiden volwassenen bij het afvallen</t>
  </si>
  <si>
    <t>Hulpverlening, ondersteuning, begeleiding</t>
  </si>
  <si>
    <t>Hulpverlening, ondersteuning, begeleiding, advisering</t>
  </si>
  <si>
    <t>Trainingen op school, jeugdhulp na schooltijd</t>
  </si>
  <si>
    <t>Hulpverlening, ondersteuning, begeleiding, advisering bij relaties en seksualiteit</t>
  </si>
  <si>
    <t>Inloop, activering, advisering, ontmoeting, vrijwilligerswerk en dagbesteding</t>
  </si>
  <si>
    <t>Informatie, advisering, ondersteuning, belangenbeharting</t>
  </si>
  <si>
    <t>Budgetbeheer en schuldhulpverlening</t>
  </si>
  <si>
    <t>Ouderen</t>
  </si>
  <si>
    <t>Daklozen, thuislozen</t>
  </si>
  <si>
    <t>Inwoners van Utrecht die door ziekte, ouderdom of handicap niet zelf kunnen koken</t>
  </si>
  <si>
    <t>Bewoners, ondernemers</t>
  </si>
  <si>
    <t>Gezinnen met weinig overblijvend leefgeld per maand (zie criteria op website)</t>
  </si>
  <si>
    <t>Kinderen 2,5 tot 4 jaar</t>
  </si>
  <si>
    <t>Mensen met een lichamelijke beperking of chronische ziekte</t>
  </si>
  <si>
    <t>Mensen in een sociaal isolement</t>
  </si>
  <si>
    <t>Volwassenen die moeite hebben met leren</t>
  </si>
  <si>
    <t>Kinderen van 2,5 - 4 jaar</t>
  </si>
  <si>
    <t>Volwassenen</t>
  </si>
  <si>
    <t>Kinderen van 4 tot 13 jaar</t>
  </si>
  <si>
    <t>Ouders en gastouders</t>
  </si>
  <si>
    <t>Kinderen 0 tot 4 jaar</t>
  </si>
  <si>
    <t>Kinderen van 0 tot 4 jaar met een ontwikkelingsachterstand, beperking en/of gedragsproblemen</t>
  </si>
  <si>
    <t>Mannen en vrouwen die het Nederlands niet als moedertaal hebben</t>
  </si>
  <si>
    <t>Kinderen, studenten, maatschappelijk partners</t>
  </si>
  <si>
    <t>Mensen die willen participeren en re-integreren</t>
  </si>
  <si>
    <t>Buurtbewoners en kunstenaars</t>
  </si>
  <si>
    <t>Buurtbewoners</t>
  </si>
  <si>
    <t>Multiprobleem gezinnen, vrouwen, jongeren en kinderen met een veelvoud aan problemen</t>
  </si>
  <si>
    <t>Door ondersteuning van een Personal Coach worden ouderen maar ook de mantelzorgers, vrijwilligers, familie en/of kinderen ontzorgd.</t>
  </si>
  <si>
    <t>Bewoners en organisaties, senioren, jeugd, mensen met een beperking, mantelzorgers</t>
  </si>
  <si>
    <t>Volwassenen, kinderen</t>
  </si>
  <si>
    <t>Dak- en thuisloze jongeren (18-25 jaar), jongeren met meervoudige, complexe problemen</t>
  </si>
  <si>
    <t>Ongewenst zwangere vrouwen, tienerouders, onvrijwillig kinderlozen, slachtoffers sexueel geweld</t>
  </si>
  <si>
    <t>Gezinnen met ten minste één kind onder de zeven jaar</t>
  </si>
  <si>
    <t>Woonwagen– en Roma leerlingen die in de gemeente Utrecht wonen</t>
  </si>
  <si>
    <t>Leerlingen</t>
  </si>
  <si>
    <t>Jongeren, meisjes, jongens, ouders, slachtofferes van loverboys</t>
  </si>
  <si>
    <t xml:space="preserve">Vrouwen </t>
  </si>
  <si>
    <t>Ex-daklozen, mensen met een psychiatrische achtergrond</t>
  </si>
  <si>
    <t>Clienten van MO instellingen</t>
  </si>
  <si>
    <t>Bewoners van de wijken Zuidwest en Binnenstad</t>
  </si>
  <si>
    <t>Bewoners van de wijk Leidsche Rijn</t>
  </si>
  <si>
    <t>Bewoners van de wijken Noordwest en West</t>
  </si>
  <si>
    <t>Bewoners van de wijk Vleuten-De Meern</t>
  </si>
  <si>
    <t>Bewoners van de wijken Zuid en Oost</t>
  </si>
  <si>
    <t>Bewoners van de wijken Overvecht en Noordoost</t>
  </si>
  <si>
    <t>030-2567567</t>
  </si>
  <si>
    <t>035-6475555</t>
  </si>
  <si>
    <t>030-2588788</t>
  </si>
  <si>
    <t>030-2340819</t>
  </si>
  <si>
    <t>030-2443742 / 030-2731356</t>
  </si>
  <si>
    <t>030-2588800</t>
  </si>
  <si>
    <t>06-81032857</t>
  </si>
  <si>
    <t>030-3646668</t>
  </si>
  <si>
    <t>030-2588350</t>
  </si>
  <si>
    <t>030-2300921</t>
  </si>
  <si>
    <t>030-2361791</t>
  </si>
  <si>
    <t>030-2860000</t>
  </si>
  <si>
    <t>030-2333315</t>
  </si>
  <si>
    <t>030-2430150</t>
  </si>
  <si>
    <t>030-2567330</t>
  </si>
  <si>
    <t>06-39563935 / 06-81032868</t>
  </si>
  <si>
    <t>030­7210522</t>
  </si>
  <si>
    <t>030-2431694 / 06-52508398 / 06-10650104</t>
  </si>
  <si>
    <t>030-2618170 / 06-10018605</t>
  </si>
  <si>
    <t>06-12782632</t>
  </si>
  <si>
    <t>030-6773131 / 030-6620650</t>
  </si>
  <si>
    <t>06-54283775</t>
  </si>
  <si>
    <t>06-11519607 / 06-55785565</t>
  </si>
  <si>
    <t>030­7210511</t>
  </si>
  <si>
    <t>030-2634022 / 06-10575385</t>
  </si>
  <si>
    <t>06-81318461 / 06-39563945</t>
  </si>
  <si>
    <t>030-7210570</t>
  </si>
  <si>
    <t>06-25030121</t>
  </si>
  <si>
    <t>06-41785264</t>
  </si>
  <si>
    <t>06-81032857 / 06-41563276 / 06-81687651</t>
  </si>
  <si>
    <t>06-48269326 / 06-39563946 / 06-41784071</t>
  </si>
  <si>
    <t>030-2881241</t>
  </si>
  <si>
    <t>030-2759555 / 06-10017966</t>
  </si>
  <si>
    <t>030-2515011</t>
  </si>
  <si>
    <t>030-2809080</t>
  </si>
  <si>
    <t>06-43555874</t>
  </si>
  <si>
    <t>06-24992790</t>
  </si>
  <si>
    <t>030-2361919</t>
  </si>
  <si>
    <t>030-2898437</t>
  </si>
  <si>
    <t>0900-1824</t>
  </si>
  <si>
    <t>030-2809095</t>
  </si>
  <si>
    <t>030-2680890</t>
  </si>
  <si>
    <t>030-2317735</t>
  </si>
  <si>
    <t>030-8785729</t>
  </si>
  <si>
    <t>030-2581994</t>
  </si>
  <si>
    <t>030-2883190 (of 2851799)</t>
  </si>
  <si>
    <t>030-6662609</t>
  </si>
  <si>
    <t>030-6663888</t>
  </si>
  <si>
    <t>030-2926179</t>
  </si>
  <si>
    <t>030-2861800</t>
  </si>
  <si>
    <t>030-2861955</t>
  </si>
  <si>
    <t>030-2861930</t>
  </si>
  <si>
    <t>030-2861920</t>
  </si>
  <si>
    <t>030-2861910</t>
  </si>
  <si>
    <t>030-2861915</t>
  </si>
  <si>
    <t>030-2861925</t>
  </si>
  <si>
    <t>030-2861940</t>
  </si>
  <si>
    <t>030-2861970</t>
  </si>
  <si>
    <t>030-2861985</t>
  </si>
  <si>
    <t>030-2861960</t>
  </si>
  <si>
    <t>030-2861975</t>
  </si>
  <si>
    <t>06-12747650</t>
  </si>
  <si>
    <t>06-22014449</t>
  </si>
  <si>
    <t>06-83217304</t>
  </si>
  <si>
    <t>06-12747651</t>
  </si>
  <si>
    <t>06-22014530</t>
  </si>
  <si>
    <t>06-12179562</t>
  </si>
  <si>
    <t>06-12229826</t>
  </si>
  <si>
    <t>06-41892459</t>
  </si>
  <si>
    <t>06-83988653 / 06-22645217</t>
  </si>
  <si>
    <t>030-2541662</t>
  </si>
  <si>
    <t>06-81032853</t>
  </si>
  <si>
    <t>06-81032852</t>
  </si>
  <si>
    <t>030-2931881</t>
  </si>
  <si>
    <t>06-39563947</t>
  </si>
  <si>
    <t>06-43555850</t>
  </si>
  <si>
    <t>030-2440901</t>
  </si>
  <si>
    <t>06-34951041</t>
  </si>
  <si>
    <t>030-2231310</t>
  </si>
  <si>
    <t>0346-581413</t>
  </si>
  <si>
    <t>06-34945777</t>
  </si>
  <si>
    <t>06-41696554 / 06-14303685</t>
  </si>
  <si>
    <t>030-2890063</t>
  </si>
  <si>
    <t>030-6703795</t>
  </si>
  <si>
    <t>030-2931284</t>
  </si>
  <si>
    <t>06-21235837</t>
  </si>
  <si>
    <t>06-27208516 / 06-42445926</t>
  </si>
  <si>
    <t>06-41784157</t>
  </si>
  <si>
    <t>030-2674751</t>
  </si>
  <si>
    <t>030-2711795</t>
  </si>
  <si>
    <t>030-2735847</t>
  </si>
  <si>
    <t>030-2361050</t>
  </si>
  <si>
    <t>06-13138077</t>
  </si>
  <si>
    <t>06-13135786</t>
  </si>
  <si>
    <t>06-30033227</t>
  </si>
  <si>
    <t>06-13135792</t>
  </si>
  <si>
    <t>030-6702311 / 030-6702313</t>
  </si>
  <si>
    <t>06-10995835 / 06-10994360 / 06-10994429</t>
  </si>
  <si>
    <t>06-13138085</t>
  </si>
  <si>
    <t>030-2710799</t>
  </si>
  <si>
    <t>06-13135872</t>
  </si>
  <si>
    <t>06-13135783</t>
  </si>
  <si>
    <t>030-2719494</t>
  </si>
  <si>
    <t>030-2710694</t>
  </si>
  <si>
    <t>030-2428426</t>
  </si>
  <si>
    <t>06-43871548</t>
  </si>
  <si>
    <t>06-13143175</t>
  </si>
  <si>
    <t>06-18242778</t>
  </si>
  <si>
    <t>06-14453810</t>
  </si>
  <si>
    <t>06-14826181 / 06-14826181</t>
  </si>
  <si>
    <t>06-55193470</t>
  </si>
  <si>
    <t>06-14300687</t>
  </si>
  <si>
    <t>030-2415695</t>
  </si>
  <si>
    <t>06-14453783</t>
  </si>
  <si>
    <t>06-13135876</t>
  </si>
  <si>
    <t>06-13135817</t>
  </si>
  <si>
    <t>06-55140364</t>
  </si>
  <si>
    <t>06-29388316</t>
  </si>
  <si>
    <t>06-50692189</t>
  </si>
  <si>
    <t>06-11002891</t>
  </si>
  <si>
    <t>030-2612044</t>
  </si>
  <si>
    <t>06-50692143</t>
  </si>
  <si>
    <t>06-52315075</t>
  </si>
  <si>
    <t>06-52074534</t>
  </si>
  <si>
    <t>06-52314994</t>
  </si>
  <si>
    <t>06-52074504</t>
  </si>
  <si>
    <t>06-50730143</t>
  </si>
  <si>
    <t>06-13135738</t>
  </si>
  <si>
    <t>06-50511920</t>
  </si>
  <si>
    <t>06-13135826</t>
  </si>
  <si>
    <t>06-13135832</t>
  </si>
  <si>
    <t>06-13135823</t>
  </si>
  <si>
    <t>06-13135822</t>
  </si>
  <si>
    <t>06-13135825</t>
  </si>
  <si>
    <t xml:space="preserve">06-13131061 </t>
  </si>
  <si>
    <t>030-13138047</t>
  </si>
  <si>
    <t>06-10995836</t>
  </si>
  <si>
    <t>06-13135842</t>
  </si>
  <si>
    <t>06-18637568</t>
  </si>
  <si>
    <t>06-34948225</t>
  </si>
  <si>
    <t>06-27132255</t>
  </si>
  <si>
    <t>06-41903985</t>
  </si>
  <si>
    <t>06-13135789</t>
  </si>
  <si>
    <t>06-13138009</t>
  </si>
  <si>
    <t>030-2966020</t>
  </si>
  <si>
    <t>06-10994453</t>
  </si>
  <si>
    <t>06-13135796</t>
  </si>
  <si>
    <t>06-15237767</t>
  </si>
  <si>
    <t>030-2882440 / 06-13135869</t>
  </si>
  <si>
    <t>06-13135838</t>
  </si>
  <si>
    <t>030-2238325</t>
  </si>
  <si>
    <t>030-2422809</t>
  </si>
  <si>
    <t>030-2759645</t>
  </si>
  <si>
    <t>030-2361717</t>
  </si>
  <si>
    <t>030-2343252</t>
  </si>
  <si>
    <t>030-2648200 / 030-2648209</t>
  </si>
  <si>
    <t>0900-7424857</t>
  </si>
  <si>
    <t>030-2520134</t>
  </si>
  <si>
    <t>030-2312289</t>
  </si>
  <si>
    <t>06-45010504</t>
  </si>
  <si>
    <t>06-22546487</t>
  </si>
  <si>
    <t>06-12118842 / 0346-553219</t>
  </si>
  <si>
    <t>030-2313395</t>
  </si>
  <si>
    <t>030-7544004</t>
  </si>
  <si>
    <t>030-7542000</t>
  </si>
  <si>
    <t>06-23341906, 06-23343635</t>
  </si>
  <si>
    <t>06-10575385, 06-10578899</t>
  </si>
  <si>
    <t>030-6663299</t>
  </si>
  <si>
    <t>030-6620715</t>
  </si>
  <si>
    <t>06-36223367</t>
  </si>
  <si>
    <t>030-6958469</t>
  </si>
  <si>
    <t>06-28043648</t>
  </si>
  <si>
    <t>030-6691023</t>
  </si>
  <si>
    <t>06-45722513</t>
  </si>
  <si>
    <t>06-43215376</t>
  </si>
  <si>
    <t>030-6666987</t>
  </si>
  <si>
    <t>030-6666447</t>
  </si>
  <si>
    <t>030-2713636</t>
  </si>
  <si>
    <t>030-2567070</t>
  </si>
  <si>
    <t>030-2300002</t>
  </si>
  <si>
    <t>030-6702170</t>
  </si>
  <si>
    <t>030-2513379</t>
  </si>
  <si>
    <t>088-2357550</t>
  </si>
  <si>
    <t>06-10808477</t>
  </si>
  <si>
    <t>030-2995100</t>
  </si>
  <si>
    <t>06-13178225</t>
  </si>
  <si>
    <t>06-43056534</t>
  </si>
  <si>
    <t>06-11128165</t>
  </si>
  <si>
    <t>030-2361061</t>
  </si>
  <si>
    <t>030-6004764</t>
  </si>
  <si>
    <t>030-2880789</t>
  </si>
  <si>
    <t>06-13171623</t>
  </si>
  <si>
    <t>030-2310702</t>
  </si>
  <si>
    <t>06-11188003</t>
  </si>
  <si>
    <t>030-2452028</t>
  </si>
  <si>
    <t>030-7600997</t>
  </si>
  <si>
    <t>030 - 7370252</t>
  </si>
  <si>
    <t>030-2723037 / 06-23351681</t>
  </si>
  <si>
    <t>030-7600505</t>
  </si>
  <si>
    <t>030-3031067</t>
  </si>
  <si>
    <t>030-2328365</t>
  </si>
  <si>
    <t>030-6047599</t>
  </si>
  <si>
    <t>030-7370252</t>
  </si>
  <si>
    <t>030-8506787</t>
  </si>
  <si>
    <t>030-2939261</t>
  </si>
  <si>
    <t>030-2202766</t>
  </si>
  <si>
    <t>0346-214323</t>
  </si>
  <si>
    <t>030-2468811</t>
  </si>
  <si>
    <t>030-2932215</t>
  </si>
  <si>
    <t>030-2721586</t>
  </si>
  <si>
    <t>06-30849079</t>
  </si>
  <si>
    <t>030-8778699</t>
  </si>
  <si>
    <t>06-54294181</t>
  </si>
  <si>
    <t>030-8908680</t>
  </si>
  <si>
    <t>030-6773855</t>
  </si>
  <si>
    <t>030-2657485</t>
  </si>
  <si>
    <t>06-46163220</t>
  </si>
  <si>
    <t>030-6620011</t>
  </si>
  <si>
    <t>030-6771552</t>
  </si>
  <si>
    <t>0346-262887</t>
  </si>
  <si>
    <t>030-6661851</t>
  </si>
  <si>
    <t>030 - 6773850</t>
  </si>
  <si>
    <t>06-38905414 / 030-2676399</t>
  </si>
  <si>
    <t>030-2416727</t>
  </si>
  <si>
    <t>06-33035854</t>
  </si>
  <si>
    <t>06-46125601</t>
  </si>
  <si>
    <t>06-37292061</t>
  </si>
  <si>
    <t>06-53898506</t>
  </si>
  <si>
    <t>06-46109964</t>
  </si>
  <si>
    <t>030-8793300</t>
  </si>
  <si>
    <t>030-6665727</t>
  </si>
  <si>
    <t>030-8908689</t>
  </si>
  <si>
    <t>030-2676399</t>
  </si>
  <si>
    <t>06-36222367</t>
  </si>
  <si>
    <t>06-27016326</t>
  </si>
  <si>
    <t>020-4235422</t>
  </si>
  <si>
    <t>030-6667922</t>
  </si>
  <si>
    <t>06-10907200</t>
  </si>
  <si>
    <t>06-52644827</t>
  </si>
  <si>
    <t>030-2801049</t>
  </si>
  <si>
    <t>035-6029468</t>
  </si>
  <si>
    <t>030-2300950</t>
  </si>
  <si>
    <t>030-2961036</t>
  </si>
  <si>
    <t>085-1119200'</t>
  </si>
  <si>
    <t>088-2506479</t>
  </si>
  <si>
    <t>030-2364305</t>
  </si>
  <si>
    <t>030-2380413</t>
  </si>
  <si>
    <t>030-2302180</t>
  </si>
  <si>
    <t>030-2817993</t>
  </si>
  <si>
    <t>030-2440468</t>
  </si>
  <si>
    <t>06-28650563</t>
  </si>
  <si>
    <t>06-57205438</t>
  </si>
  <si>
    <t>030-7600350</t>
  </si>
  <si>
    <t>088-7558889</t>
  </si>
  <si>
    <t>074-2557000</t>
  </si>
  <si>
    <t>06-13714004</t>
  </si>
  <si>
    <t>030-6705497</t>
  </si>
  <si>
    <t>030-2317159</t>
  </si>
  <si>
    <t>030 2541776</t>
  </si>
  <si>
    <t>030-7523659</t>
  </si>
  <si>
    <t>030-2310000</t>
  </si>
  <si>
    <t>030-2218958 / 06-51520630</t>
  </si>
  <si>
    <t>06-26688276</t>
  </si>
  <si>
    <t>030-2332823</t>
  </si>
  <si>
    <t>030-2333179</t>
  </si>
  <si>
    <t>06-21212182</t>
  </si>
  <si>
    <t>030-2886690</t>
  </si>
  <si>
    <t>030-2300025</t>
  </si>
  <si>
    <t>030-2963990</t>
  </si>
  <si>
    <t>030-2723037</t>
  </si>
  <si>
    <t>030-2452020</t>
  </si>
  <si>
    <t>030-2712034</t>
  </si>
  <si>
    <t>030-2718081</t>
  </si>
  <si>
    <t>030-2382018</t>
  </si>
  <si>
    <t>030-2689035</t>
  </si>
  <si>
    <t>030-2600208</t>
  </si>
  <si>
    <t>030-2803479</t>
  </si>
  <si>
    <t>020 4235422</t>
  </si>
  <si>
    <t>06-40675842</t>
  </si>
  <si>
    <t>030-6776064</t>
  </si>
  <si>
    <t>030-6622539</t>
  </si>
  <si>
    <t>06-39134136</t>
  </si>
  <si>
    <t>030-2314940</t>
  </si>
  <si>
    <t>06-26476617</t>
  </si>
  <si>
    <t>030-2100410</t>
  </si>
  <si>
    <t>030-2714242</t>
  </si>
  <si>
    <t>06-58946503</t>
  </si>
  <si>
    <t>030-8789707</t>
  </si>
  <si>
    <t>030-6777552</t>
  </si>
  <si>
    <t>030-6770876</t>
  </si>
  <si>
    <t>06-23646749</t>
  </si>
  <si>
    <t>06-24809872</t>
  </si>
  <si>
    <t>06-27013317</t>
  </si>
  <si>
    <t>06-11257826</t>
  </si>
  <si>
    <t>030-2947594</t>
  </si>
  <si>
    <t>030-2926515</t>
  </si>
  <si>
    <t>06-17481268</t>
  </si>
  <si>
    <t>030-2331063</t>
  </si>
  <si>
    <t>06-18452929</t>
  </si>
  <si>
    <t>06-22526068</t>
  </si>
  <si>
    <t xml:space="preserve">06-12445442 </t>
  </si>
  <si>
    <t>06-55128364</t>
  </si>
  <si>
    <t>030-3020696</t>
  </si>
  <si>
    <t>06-45925991</t>
  </si>
  <si>
    <t>030-2361777</t>
  </si>
  <si>
    <t>030–2361761</t>
  </si>
  <si>
    <t>030-2361963</t>
  </si>
  <si>
    <t>030-2361763</t>
  </si>
  <si>
    <t>030-2361999</t>
  </si>
  <si>
    <t>06-83563140</t>
  </si>
  <si>
    <t>030-2302987</t>
  </si>
  <si>
    <t>030ð7210522</t>
  </si>
  <si>
    <t>030ð7210511</t>
  </si>
  <si>
    <t>middennederland@legerdesheils.nl</t>
  </si>
  <si>
    <t>info@amerpoort.nl</t>
  </si>
  <si>
    <t>estherseethuis@tussenvoorziening.nl</t>
  </si>
  <si>
    <t>smulhuis@tussenvoorziening.nl</t>
  </si>
  <si>
    <t>maaltijden@u-centraal.nl</t>
  </si>
  <si>
    <t>overvecht@utrecht.nl</t>
  </si>
  <si>
    <t>noordwest@utrecht.nl</t>
  </si>
  <si>
    <t xml:space="preserve">vleutendemeern@utrecht.nl_x000D_
</t>
  </si>
  <si>
    <t>oost@utrecht.nl</t>
  </si>
  <si>
    <t>zuidwest@utrecht.nl</t>
  </si>
  <si>
    <t>zuid@utrecht.nl</t>
  </si>
  <si>
    <t>binnenstad@utrecht.nl</t>
  </si>
  <si>
    <t>info@mekaarutrecht.nl</t>
  </si>
  <si>
    <t>info@vooruitutrecht.nl</t>
  </si>
  <si>
    <t>gert.beffers@wijkenco.nl / tjitske.vdwoude@wijkenco.nl</t>
  </si>
  <si>
    <t>wendela.vernooij@wijkenco.nl</t>
  </si>
  <si>
    <t>info@doenjadienstverlening.nl</t>
  </si>
  <si>
    <t>emine.goktekin@wijkenco.nl</t>
  </si>
  <si>
    <t>wies.kool@wijkenco.nl</t>
  </si>
  <si>
    <t>m.berkane@doenjadienstverlening.nl</t>
  </si>
  <si>
    <t>info@jou-utrecht.nl</t>
  </si>
  <si>
    <t xml:space="preserve">info@jou-utrecht.nl_x000D_
</t>
  </si>
  <si>
    <t>info@welzaamutrecht.nl</t>
  </si>
  <si>
    <t>ubuntuhuis@gmail.com</t>
  </si>
  <si>
    <t>info@podiumoostutrecht.nl</t>
  </si>
  <si>
    <t>info@schalmdemeern.nl</t>
  </si>
  <si>
    <t>info@deroefdemeern.nl</t>
  </si>
  <si>
    <t>info@3gcentrum.nl</t>
  </si>
  <si>
    <t>info@voedselbank-utrecht.nl</t>
  </si>
  <si>
    <t>voedselbankkanaleneiland@gmail.com</t>
  </si>
  <si>
    <t>voedselbankplusleidscherijn@gmail.com</t>
  </si>
  <si>
    <t>lisimo@live.nl</t>
  </si>
  <si>
    <t>pluspunt.lunetten@gmail.com</t>
  </si>
  <si>
    <t>info@voedselbankovervecht.nl</t>
  </si>
  <si>
    <t>catharinavanderveeken@live.nl</t>
  </si>
  <si>
    <t>voedselbankutrechtoost@gmail.com</t>
  </si>
  <si>
    <t>voedselbankpluszuilen@gmail.com</t>
  </si>
  <si>
    <t>beheerder@nieuwrotsoord.nl</t>
  </si>
  <si>
    <t>jelle.dboer@wijkenco.nl</t>
  </si>
  <si>
    <t>annamaria.schotborgh@wijkenco.nl</t>
  </si>
  <si>
    <t>egeltje@spelenderwijsutrecht.nl</t>
  </si>
  <si>
    <t>hetzand@spelenderwijsutrecht.nl</t>
  </si>
  <si>
    <t>kleinealm@spelenderwijsutrecht.nl</t>
  </si>
  <si>
    <t>oase@spelenderwijsutrecht.nl</t>
  </si>
  <si>
    <t>voorn@spelenderwijsutrecht.nl</t>
  </si>
  <si>
    <t>waterwin@spelenderwijsutrecht.nl</t>
  </si>
  <si>
    <t>parkwijk@spelenderwijsutrecht.nl</t>
  </si>
  <si>
    <t>pino@spelenderwijsutrecht.nl</t>
  </si>
  <si>
    <t>kiekeboe@spelenderwijsutrecht.nl</t>
  </si>
  <si>
    <t>drbos@spelenderwijsutrecht.nl</t>
  </si>
  <si>
    <t>hetleeuwtje@spelenderwijsutrecht.nl</t>
  </si>
  <si>
    <t>warmoes@spelenderwijsutrecht.nl</t>
  </si>
  <si>
    <t>pinokkio@spelenderwijsutrecht.nl</t>
  </si>
  <si>
    <t>zuilen@spelenderwijsutrecht.nl</t>
  </si>
  <si>
    <t>deboemerang-oost@spelenderwijsutrecht.nl</t>
  </si>
  <si>
    <t>mariendaal@spelenderwijsutrecht.nl</t>
  </si>
  <si>
    <t>decarrousel@spelenderwijsutrecht.nl</t>
  </si>
  <si>
    <t>decirkel@spelenderwijsutrecht.nl</t>
  </si>
  <si>
    <t>elmedina@spelenderwijsutrecht.nl</t>
  </si>
  <si>
    <t>hetmargrietje@spelenderwijsutrecht.nl</t>
  </si>
  <si>
    <t>ondiep@spelenderwijsutrecht.nl</t>
  </si>
  <si>
    <t>depijlstaart@spelenderwijsutrecht.nl</t>
  </si>
  <si>
    <t>depiramide@spelenderwijsutrecht.nl</t>
  </si>
  <si>
    <t>mattheus@spelenderwijsutrecht.nl</t>
  </si>
  <si>
    <t>debram@spelenderwijsutrecht.nl</t>
  </si>
  <si>
    <t>degagel@spelenderwijsutrecht.nl</t>
  </si>
  <si>
    <t>joannes23@spelenderwijsutrecht.nl</t>
  </si>
  <si>
    <t>beiroetdreef@spelenderwijsutrecht.nl</t>
  </si>
  <si>
    <t>grotetrekdreef@spelenderwijsutrecht.nl</t>
  </si>
  <si>
    <t>hummeltje@spelenderwijsutrecht.nl</t>
  </si>
  <si>
    <t>johannes@spelenderwijsutrecht.nl</t>
  </si>
  <si>
    <t>marcus@spelenderwijsutrecht.nl</t>
  </si>
  <si>
    <t>opdreef@spelenderwijsutrecht.nl</t>
  </si>
  <si>
    <t>deschakel@spelenderwijsutrecht.nl</t>
  </si>
  <si>
    <t>teundejager@spelenderwijsutrecht.nl</t>
  </si>
  <si>
    <t>wezerdreef@spelenderwijsutrecht.nl</t>
  </si>
  <si>
    <t>rommelpot@spelenderwijsutrecht.nl</t>
  </si>
  <si>
    <t>pluto@spelenderwijsutrecht.nl</t>
  </si>
  <si>
    <t>speelleertuin@spelenderwijsutrecht.nl</t>
  </si>
  <si>
    <t>speelhuis@spelenderwijsutrecht.nl</t>
  </si>
  <si>
    <t>speelwereld@spelenderwijsutrecht.nl</t>
  </si>
  <si>
    <t>demeern@spelenderwijsutrecht.nl</t>
  </si>
  <si>
    <t>detol@spelenderwijsutrecht.nl</t>
  </si>
  <si>
    <t>ooginal@spelenderwijsutrecht.nl</t>
  </si>
  <si>
    <t>kadodder@spelenderwijsutrecht.nl</t>
  </si>
  <si>
    <t>denova@spelenderwijsutrecht.nl</t>
  </si>
  <si>
    <t>peuterpark@spelenderwijsutrecht.nl</t>
  </si>
  <si>
    <t>toontje@spelenderwijsutrecht.nl</t>
  </si>
  <si>
    <t>winniedepoeh@spelenderwijsutrecht.nl</t>
  </si>
  <si>
    <t>vliegendebeestenboel@spelenderwijsutrecht.nl</t>
  </si>
  <si>
    <t>puk@spelenderwijsutrecht.nl</t>
  </si>
  <si>
    <t>deblokkendoos@spelenderwijsutrecht.nl</t>
  </si>
  <si>
    <t>alhambra@spelenderwijsutrecht.nl</t>
  </si>
  <si>
    <t>annefrank@spelenderwijsutrecht.nl</t>
  </si>
  <si>
    <t>dacosta@spelenderwijsutrecht.nl</t>
  </si>
  <si>
    <t>hartvannoord@spelenderwijsutrecht.nl</t>
  </si>
  <si>
    <t>kaleidoskoopcolumbus@spelenderwijsutrecht.nl</t>
  </si>
  <si>
    <t>kaleidoskoopmarcopololaan@spelenderwijsutrecht.nl</t>
  </si>
  <si>
    <t>hetschateiland@spelenderwijsutrecht</t>
  </si>
  <si>
    <t>5050foodutrecht@legerdesheils.nl</t>
  </si>
  <si>
    <t>medewerkerswegwijs@tussenvoorziening.nl</t>
  </si>
  <si>
    <t>info@u-centraal.nl</t>
  </si>
  <si>
    <t>post@gildeutrecht.nl</t>
  </si>
  <si>
    <t>pgb@svb.nl</t>
  </si>
  <si>
    <t>helpdesk@pgb.nl</t>
  </si>
  <si>
    <t>west@utrecht.nl</t>
  </si>
  <si>
    <t>leidscherijn@utrecht.nl</t>
  </si>
  <si>
    <t>noordoost@utrecht.nl</t>
  </si>
  <si>
    <t>info@tussenvoorziening.nl</t>
  </si>
  <si>
    <t>info@rodekruisutrechtmidden.nl</t>
  </si>
  <si>
    <t>info@vcutrecht.nl</t>
  </si>
  <si>
    <t>info@prago.nl</t>
  </si>
  <si>
    <t>info@dreumesdribbel.nl</t>
  </si>
  <si>
    <t>info@pszdepoeh.nl</t>
  </si>
  <si>
    <t>info@volksuniversiteitutrecht.nl</t>
  </si>
  <si>
    <t>aanmeldpunt@rocmn.nl</t>
  </si>
  <si>
    <t>vavoutrecht@rocmn.nl</t>
  </si>
  <si>
    <t>priscilla.symons@wijkenco.nl, hind.dhassi@wijkenco.nl</t>
  </si>
  <si>
    <t>emine.goktekin@wijkenco.nl, karim.elhamdioui@wijkenco.nl</t>
  </si>
  <si>
    <t>info@kmnkindenco.nl</t>
  </si>
  <si>
    <t>roos.deridder@kokokinderopvang.nl</t>
  </si>
  <si>
    <t>info@tschildpadje.nl</t>
  </si>
  <si>
    <t>info@bsowijs.nl</t>
  </si>
  <si>
    <t>info@kokokinderopvang.nl</t>
  </si>
  <si>
    <t>kika@nokik.nl</t>
  </si>
  <si>
    <t>r.wildeman@kmnkindenco.nl</t>
  </si>
  <si>
    <t>monique.vangroeningen@kokokinderopvang.nl</t>
  </si>
  <si>
    <t>bso@ziezazo.com</t>
  </si>
  <si>
    <t>mariska.grootveld@kokokinderopvang.nl</t>
  </si>
  <si>
    <t>info@mini-stek.nl</t>
  </si>
  <si>
    <t>ip@ludens.nl</t>
  </si>
  <si>
    <t>info@sterrenbso.nl</t>
  </si>
  <si>
    <t>klantencontact@saartje.nl</t>
  </si>
  <si>
    <t>info@kinderdagverblijfvriendjes.nl</t>
  </si>
  <si>
    <t>info@partou.nl</t>
  </si>
  <si>
    <t>mikmaktuindorp@mini-stek.nl</t>
  </si>
  <si>
    <t>mikmakoost@mini-stek.nl</t>
  </si>
  <si>
    <t>bso@kdvjansenenjansen.nl</t>
  </si>
  <si>
    <t>I.Boellaard@kmnkindenco.nl</t>
  </si>
  <si>
    <t>info@kdvdeboerderij.net</t>
  </si>
  <si>
    <t>e.vanesterik@kmnkindenco.nl</t>
  </si>
  <si>
    <t>administratie@kdvjolie.nl</t>
  </si>
  <si>
    <t>infong@olefantje.nl</t>
  </si>
  <si>
    <t>info@theaterindewolken.nl</t>
  </si>
  <si>
    <t>info@Partou.nl</t>
  </si>
  <si>
    <t>info@fantaziehuis.nl</t>
  </si>
  <si>
    <t>i.boelaard@kmnkindenco.nl</t>
  </si>
  <si>
    <t>cereol@bso-ooginal.nl</t>
  </si>
  <si>
    <t>info@bsoindewolken.nl</t>
  </si>
  <si>
    <t>informatie@cursusbso.nl</t>
  </si>
  <si>
    <t>info@moederskind.com</t>
  </si>
  <si>
    <t>info@kdvjansenenjansen.nl</t>
  </si>
  <si>
    <t>ooginal@kdvtomaz.nl</t>
  </si>
  <si>
    <t>jennefer@devrijevogels.nl</t>
  </si>
  <si>
    <t>m.vanmechelen@kmnkindenco.nl</t>
  </si>
  <si>
    <t>info@bso-ooginal.nl</t>
  </si>
  <si>
    <t>zevensprong@bso-ooginal.nl</t>
  </si>
  <si>
    <t>nanja@kcweltevreden.nl</t>
  </si>
  <si>
    <t>m.weber@saartje.nl</t>
  </si>
  <si>
    <t>info@topkids.nl</t>
  </si>
  <si>
    <t>stoerestapjes@bso-ooginal.nl</t>
  </si>
  <si>
    <t>zwaluwen@bso-ooginal.nl</t>
  </si>
  <si>
    <t>info@christelijkebso.nl</t>
  </si>
  <si>
    <t>info@bso-leidsche-rijn.nl</t>
  </si>
  <si>
    <t>carlijn_vos@hotmail.com</t>
  </si>
  <si>
    <t>patrick@kdvjansenenjansen.nl</t>
  </si>
  <si>
    <t>annet.hijdra@kokokinderopvang.nl</t>
  </si>
  <si>
    <t>info@kinderopvang-de-groene-kikker.nl</t>
  </si>
  <si>
    <t>kids-xpress@hotmail.com</t>
  </si>
  <si>
    <t>receptiehengelo@estroservices.nl</t>
  </si>
  <si>
    <t>bsovleuterweide@deklimboom.nl</t>
  </si>
  <si>
    <t>helena.hester@kokokinderopvang.nl</t>
  </si>
  <si>
    <t>e.pollmann@kmnkindenco.nl</t>
  </si>
  <si>
    <t>gwen@lokowo.com</t>
  </si>
  <si>
    <t>info@amirachildren.nl</t>
  </si>
  <si>
    <t>utrecht@viaviela.nl</t>
  </si>
  <si>
    <t>info@maatwerkbemiddeling.nl</t>
  </si>
  <si>
    <t>info@oppasvoorjou.nl</t>
  </si>
  <si>
    <t>dortebest@drakepit.nl</t>
  </si>
  <si>
    <t>info@govie.nl</t>
  </si>
  <si>
    <t>info@veiligoppasinhuis.nl</t>
  </si>
  <si>
    <t>info@eigenoppas.nl</t>
  </si>
  <si>
    <t>info@kdv-kiekiek.nl</t>
  </si>
  <si>
    <t>kdvhetbootje@hotmail.com</t>
  </si>
  <si>
    <t>info@kindergarden.nl</t>
  </si>
  <si>
    <t>Mariska.grootveld@kokokinderopvang.nl</t>
  </si>
  <si>
    <t>info@okido-kinderopvang.nl</t>
  </si>
  <si>
    <t>Info@kdvdezandpoort.nl</t>
  </si>
  <si>
    <t>kdv@lokowo.com</t>
  </si>
  <si>
    <t>dorien@kdvjansenenjansen.nl</t>
  </si>
  <si>
    <t>waterpret@kmnkindenco.nl</t>
  </si>
  <si>
    <t>administratie@speeldorp.nl</t>
  </si>
  <si>
    <t>info@willemijne.nl</t>
  </si>
  <si>
    <t>info@dedroomplaats.nl</t>
  </si>
  <si>
    <t>pinkeltjekasteel@kiekeboe.info</t>
  </si>
  <si>
    <t>info@kdv-prinsheerlijk.nl</t>
  </si>
  <si>
    <t>info@heppienest.nl</t>
  </si>
  <si>
    <t>info@kdvpolly.nl</t>
  </si>
  <si>
    <t>kinderdagcentrumkalle@gmail.com</t>
  </si>
  <si>
    <t>info@jeckio.nl</t>
  </si>
  <si>
    <t>kdv@umcutrecht.nl</t>
  </si>
  <si>
    <t>huisvesting@smallsteps.info</t>
  </si>
  <si>
    <t>info@babbelina.nl</t>
  </si>
  <si>
    <t>info@kinderopvangrakkertjes.nl</t>
  </si>
  <si>
    <t>info@de-argonauten.nl</t>
  </si>
  <si>
    <t>info@ellimo.nl</t>
  </si>
  <si>
    <t>info@annerooskinderopvang.nl</t>
  </si>
  <si>
    <t>info@kdvdemelkfabriek.nl</t>
  </si>
  <si>
    <t>info@arthemis.nl</t>
  </si>
  <si>
    <t>kindercentrum.vieve@casema.nl</t>
  </si>
  <si>
    <t>info@hetkevertje.nl</t>
  </si>
  <si>
    <t>poppenzolder@telfort.nl</t>
  </si>
  <si>
    <t>maartjevdheuvel@casema.nl</t>
  </si>
  <si>
    <t>info@madelief.nl</t>
  </si>
  <si>
    <t>info@kdvtomaz.nl</t>
  </si>
  <si>
    <t>spikkels@kmnkindenco.nl</t>
  </si>
  <si>
    <t>robbertthijssen@hotmail.com</t>
  </si>
  <si>
    <t>meerweten@debombardon.nl</t>
  </si>
  <si>
    <t>info@hetkrugerpark.nl</t>
  </si>
  <si>
    <t>info@kdv-debengeltjes.nl</t>
  </si>
  <si>
    <t>info@hippejippe.nl</t>
  </si>
  <si>
    <t>onfo@partou.nl</t>
  </si>
  <si>
    <t>info@zandhofje.nl</t>
  </si>
  <si>
    <t>info@ozowio.nl</t>
  </si>
  <si>
    <t>info@ouderparticipatiecreche.nl</t>
  </si>
  <si>
    <t>info@berkflexibelekinderopvang.nl</t>
  </si>
  <si>
    <t>info@kinderopvangtamboerijn.nl</t>
  </si>
  <si>
    <t>info@olefantje.nl</t>
  </si>
  <si>
    <t>info@kdv-oase.nl</t>
  </si>
  <si>
    <t>kinderdagverblijf@kikeboo.nl</t>
  </si>
  <si>
    <t>monique.boer@kokokinderopvang.nl</t>
  </si>
  <si>
    <t>info@almahensen.nl</t>
  </si>
  <si>
    <t>dehummeltjestrein@hotmail.com</t>
  </si>
  <si>
    <t>info@kdvdevlinder.nl</t>
  </si>
  <si>
    <t>kdvdelapjeskat@gmail.com</t>
  </si>
  <si>
    <t>dekleineviking@gmail.com</t>
  </si>
  <si>
    <t>info@taaldoetmeer.nl</t>
  </si>
  <si>
    <t>info@stichtingmove.com</t>
  </si>
  <si>
    <t>receptie@stichtinggids.nl</t>
  </si>
  <si>
    <t> info@stichtingwishingwellwest.nl</t>
  </si>
  <si>
    <t>info@buurtpastoraat.nl</t>
  </si>
  <si>
    <t>info@al-amal.nl</t>
  </si>
  <si>
    <t>demeern@boerendoolhof.nl</t>
  </si>
  <si>
    <t>petra.hoogstraaten@aiidb.nl</t>
  </si>
  <si>
    <t>wilma.jansen@aiidb.nl</t>
  </si>
  <si>
    <t>hilde.kuper@aiidb.nl</t>
  </si>
  <si>
    <t>info@gewichtsconsulent-leidscherijn.nl</t>
  </si>
  <si>
    <t>info@backup-utrecht.nl</t>
  </si>
  <si>
    <t>fiom@u-centraal.nl</t>
  </si>
  <si>
    <t>utrecht@home-start.nl</t>
  </si>
  <si>
    <t>m.veenstra@owr-utrecht.nl,  a.vanvelzen@owr-utrecht.nl</t>
  </si>
  <si>
    <t>info@ppi-jeugdhulp.nl</t>
  </si>
  <si>
    <t>info@prettywoman-utrecht.nl</t>
  </si>
  <si>
    <t>infoSJD@tussenvoorziening.nl</t>
  </si>
  <si>
    <t>MedewerkersStadsgeldbeheer@tussenvoorziening.nl</t>
  </si>
  <si>
    <t>http://www.legerdesheils.nl/midden-nederland</t>
  </si>
  <si>
    <t>http://www.tussenvoorziening.nl</t>
  </si>
  <si>
    <t>https://www.careyn.nl/locaties/utrecht/utrecht/careyn-rosendael/</t>
  </si>
  <si>
    <t>http://www.axioncontinu.nl</t>
  </si>
  <si>
    <t>http://www.careyn.nl</t>
  </si>
  <si>
    <t>https://www.u-centraal.nl/maaltijdservice/</t>
  </si>
  <si>
    <t>http://www.utrecht.nl/wijk-overvecht/wijkbureau/</t>
  </si>
  <si>
    <t>http://www.utrecht.nl/wijk-noordwest/wijkservicecentrum/</t>
  </si>
  <si>
    <t>http://www.utrecht.nl/wijk-vleuten-de-meern/wijkservicecentrum/</t>
  </si>
  <si>
    <t>http://www.utrecht.nl/wijk-oost/wijkbureau/</t>
  </si>
  <si>
    <t>http://www.utrecht.nl/wijk-zuidwest/wijkservicecentrum/</t>
  </si>
  <si>
    <t>http://www.utrecht.nl/wijk-zuid/wijkbureau/</t>
  </si>
  <si>
    <t>http://www.utrecht.nl/wijk-binnenstad/wijkbureau-binnenstad/</t>
  </si>
  <si>
    <t>http://buurthuisdeuithoek.nl/</t>
  </si>
  <si>
    <t>http://www.vooruitutrecht.nl/</t>
  </si>
  <si>
    <t>http://www.mekaarutrecht.nl</t>
  </si>
  <si>
    <t>http://www.wijkenco.nl/locaties/de-boog/</t>
  </si>
  <si>
    <t>http://www.wijkenco.nl/locaties/de-bram/</t>
  </si>
  <si>
    <t>http://www.doenjadienstverlening.nl</t>
  </si>
  <si>
    <t>http://www.cultuurcampusvleuterweide.nl</t>
  </si>
  <si>
    <t>http://www.vorstelijkcomplex.nl</t>
  </si>
  <si>
    <t>http://www.wijkenco.nl/locaties/de-dreef/</t>
  </si>
  <si>
    <t>http://www.welzaamutrecht.nl</t>
  </si>
  <si>
    <t>http://www.wijkconnect.com/utrecht/hoograven/organisaties/buurthuis-t-bokkie</t>
  </si>
  <si>
    <t>http://www.jou-utrecht.nl/</t>
  </si>
  <si>
    <t>http://buurthuisstrandpaviljoen.nl</t>
  </si>
  <si>
    <t>http://www.welzaamutrecht.nl/</t>
  </si>
  <si>
    <t>http://www.ubuntu-huis.blogspot.nl</t>
  </si>
  <si>
    <t>http://www.inde3krone.nl</t>
  </si>
  <si>
    <t>http://www.wevehuis.nl</t>
  </si>
  <si>
    <t>http://www.podiumoostutrecht.nl</t>
  </si>
  <si>
    <t>http://www.denieuwejutter.nl</t>
  </si>
  <si>
    <t>http://www.schalmdemeern.nl</t>
  </si>
  <si>
    <t>http://www.deroefdemeern.nl</t>
  </si>
  <si>
    <t>http://www.jculu.nl</t>
  </si>
  <si>
    <t>http://www.3gcentrum.nl</t>
  </si>
  <si>
    <t>http://www.bibliotheekutrecht.nl/vestigingen/alle-vestigingen/openingstijden.264931.html</t>
  </si>
  <si>
    <t>http://www.bibliotheekutrecht.nl/vestigingen/alle-vestigingen/openingstijden.264914.html</t>
  </si>
  <si>
    <t>http://www.bibliotheekutrecht.nl/vestigingen/alle-vestigingen/openingstijden.264919.html</t>
  </si>
  <si>
    <t>http://www.bibliotheekutrecht.nl/vestigingen/alle-vestigingen/openingstijden.264915.html</t>
  </si>
  <si>
    <t>http://www.bibliotheekutrecht.nl/vestigingen/alle-vestigingen/openingstijden.264917.html</t>
  </si>
  <si>
    <t>http://www.bibliotheekutrecht.nl/vestigingen/alle-vestigingen/openingstijden.264907.html</t>
  </si>
  <si>
    <t>http://www.bibliotheekutrecht.nl/vestigingen/alle-vestigingen/openingstijden.265085.html</t>
  </si>
  <si>
    <t>http://www.bibliotheekutrecht.nl/vestigingen/alle-vestigingen/openingstijden.264909.html</t>
  </si>
  <si>
    <t>http://www.bibliotheekutrecht.nl/vestigingen/alle-vestigingen/openingstijden.265116.html</t>
  </si>
  <si>
    <t>http://www.bibliotheekutrecht.nl/vestigingen/alle-vestigingen/openingstijden.265093.html</t>
  </si>
  <si>
    <t>http://www.bibliotheekutrecht.nl/vestigingen/alle-vestigingen/openingstijden.199435.html</t>
  </si>
  <si>
    <t>http://www.bibliotheekutrecht.nl/vestigingen/alle-vestigingen/openingstijden.266414.html</t>
  </si>
  <si>
    <t>http://www.bibliotheekutrecht.nl/vestigingen/alle-vestigingen/openingstijden.1638443.html</t>
  </si>
  <si>
    <t>http://utrecht.voedselbankennederland.nl</t>
  </si>
  <si>
    <t>http://www.nieuwrotsoord.nl/</t>
  </si>
  <si>
    <t>http://www.vooruitutrecht.nl/locaties-en-adressen</t>
  </si>
  <si>
    <t>http://www.welzaamutrecht.nl/locaties-en-adressen</t>
  </si>
  <si>
    <t>http://www.mekaarutrecht.nl/locaties-en-adressen</t>
  </si>
  <si>
    <t>http://www.doenjadienstverlening.nl/over-doenja/locaties/de-kleine-dom/</t>
  </si>
  <si>
    <t>http://www.doenjadienstverlening.nl/over-doenja/locaties/wijktuin-de-boog/</t>
  </si>
  <si>
    <t>http://www.wijkenco.nl/location/view?id=5</t>
  </si>
  <si>
    <t>http://www.doenjadienstverlening.nl/over-doenja/locaties/buurttuin-de-zandloper/</t>
  </si>
  <si>
    <t>http://www.wijkenco.nl/location/view?id=1</t>
  </si>
  <si>
    <t>http://www.doenjadienstverlening.nl/over-doenja/locaties/bouwspeeltuin-voorn/</t>
  </si>
  <si>
    <t>http://www.doenjadienstverlening.nl/over-doenja/locaties/speeltuin-anansi/</t>
  </si>
  <si>
    <t>http://www.wijkenco.nl/location/view?id=9</t>
  </si>
  <si>
    <t>http://www.doenjadienstverlening.nl/over-doenja/locaties/speeltuin-eilandsteede/</t>
  </si>
  <si>
    <t>http://www.torteltuin.nl</t>
  </si>
  <si>
    <t>http://www.spelenderwijsutrecht.nl/Spelenderwijslocaties/LocatiesBinnenstad/Egeltje.aspx</t>
  </si>
  <si>
    <t>http://www.spelenderwijsutrecht.nl/Spelenderwijslocaties/LocatiesLeidscheRijn/tZand.aspx</t>
  </si>
  <si>
    <t>http://www.spelenderwijsutrecht.nl/Spelenderwijslocaties/LocatiesLeidscheRijn/DeKleineAlm.aspx</t>
  </si>
  <si>
    <t>http://www.spelenderwijsutrecht.nl/Spelenderwijslocaties/LocatiesLeidscheRijn/Oase.aspx</t>
  </si>
  <si>
    <t>http://www.spelenderwijsutrecht.nl/Spelenderwijslocaties/LocatiesLeidscheRijn/Voorn.aspx</t>
  </si>
  <si>
    <t>http://www.spelenderwijsutrecht.nl/Spelenderwijslocaties/LocatiesLeidscheRijn/Waterwin.aspx</t>
  </si>
  <si>
    <t>http://www.spelenderwijsutrecht.nl/Spelenderwijslocaties/LocatiesLeidscheRijn/Parkwijck.aspx</t>
  </si>
  <si>
    <t>http://www.spelenderwijsutrecht.nl/Spelenderwijslocaties/LocatiesNoordoost/Pino.aspx</t>
  </si>
  <si>
    <t>http://www.spelenderwijsutrecht.nl/Spelenderwijslocaties/LocatiesNoordoost/Kiekeboe.aspx</t>
  </si>
  <si>
    <t>http://www.spelenderwijsutrecht.nl/Spelenderwijslocaties/LocatiesNoordoost/Klim-op.aspx</t>
  </si>
  <si>
    <t>http://www.spelenderwijsutrecht.nl/Spelenderwijslocaties/LocatiesNoordoost/tleeuwtje.aspx</t>
  </si>
  <si>
    <t>http://www.spelenderwijsutrecht.nl/Spelenderwijslocaties/LocatiesNoordoost/Warmoes.aspx</t>
  </si>
  <si>
    <t>http://www.spelenderwijsutrecht.nl/Spelenderwijslocaties/LocatiesNoordoost/Pinokkio.aspx</t>
  </si>
  <si>
    <t>http://www.spelenderwijsutrecht.nl/Spelenderwijslocaties/LocatiesNoordwest/Zuilen.aspx</t>
  </si>
  <si>
    <t>http://www.spelenderwijsutrecht.nl/Spelenderwijslocaties/LocatiesNoordwest/BoemerangOost.aspx</t>
  </si>
  <si>
    <t>http://www.spelenderwijsutrecht.nl/Spelenderwijslocaties/LocatiesNoordwest/Mariëndaal.aspx</t>
  </si>
  <si>
    <t>http://www.spelenderwijsutrecht.nl/Spelenderwijslocaties/LocatiesNoordwest/DeCarrousel.aspx</t>
  </si>
  <si>
    <t>http://www.spelenderwijsutrecht.nl/Spelenderwijslocaties/LocatiesNoordwest/DeCirkel.aspx</t>
  </si>
  <si>
    <t>http://www.spelenderwijsutrecht.nl/Spelenderwijslocaties/LocatiesNoordwest/ElMedina.aspx</t>
  </si>
  <si>
    <t>http://www.spelenderwijsutrecht.nl/Spelenderwijslocaties/LocatiesNoordwest/Margrietje.aspx</t>
  </si>
  <si>
    <t>http://www.spelenderwijsutrecht.nl/Spelenderwijslocaties/LocatiesNoordwest/Ondiep.aspx</t>
  </si>
  <si>
    <t>http://www.spelenderwijsutrecht.nl/Spelenderwijslocaties/LocatiesNoordwest/Pijlstaart.aspx</t>
  </si>
  <si>
    <t>http://www.spelenderwijsutrecht.nl/Spelenderwijslocaties/LocatiesNoordwest/DePiramide.aspx</t>
  </si>
  <si>
    <t>http://spelenderwijsutrecht.nl/Spelenderwijslocaties/LocatiesOvervecht/Mattheus.aspx</t>
  </si>
  <si>
    <t>http://spelenderwijsutrecht.nl/Spelenderwijslocaties/LocatiesOvervecht/DeBram.aspx</t>
  </si>
  <si>
    <t>http://spelenderwijsutrecht.nl/Spelenderwijslocaties/LocatiesOvervecht/DeGagel.aspx</t>
  </si>
  <si>
    <t>http://spelenderwijsutrecht.nl/Spelenderwijslocaties/LocatiesOvervecht/JoannesXXIII.aspx</t>
  </si>
  <si>
    <t>http://spelenderwijsutrecht.nl/Spelenderwijslocaties/LocatiesOvervecht/Beiroetdreef.aspx</t>
  </si>
  <si>
    <t>http://spelenderwijsutrecht.nl/Spelenderwijslocaties/LocatiesOvervecht/GroteTrek.aspx</t>
  </si>
  <si>
    <t>http://spelenderwijsutrecht.nl/Spelenderwijslocaties/LocatiesOvervecht/Hummeltje.aspx</t>
  </si>
  <si>
    <t>http://spelenderwijsutrecht.nl/Spelenderwijslocaties/LocatiesOvervecht/Johannes.aspx</t>
  </si>
  <si>
    <t>http://spelenderwijsutrecht.nl/Spelenderwijslocaties/LocatiesOvervecht/MarcusDePapegaai.aspx</t>
  </si>
  <si>
    <t>http://spelenderwijsutrecht.nl/Spelenderwijslocaties/LocatiesOvervecht/OpDreef.aspx</t>
  </si>
  <si>
    <t>http://spelenderwijsutrecht.nl/Spelenderwijslocaties/LocatiesOvervecht/DeSchakel.aspx</t>
  </si>
  <si>
    <t>http://spelenderwijsutrecht.nl/Spelenderwijslocaties/LocatiesOvervecht/TeundeJager.aspx</t>
  </si>
  <si>
    <t>http://spelenderwijsutrecht.nl/Spelenderwijslocaties/LocatiesOvervecht/Wezer.aspx</t>
  </si>
  <si>
    <t>http://spelenderwijsutrecht.nl/Spelenderwijslocaties/LocatiesOost/Rommelpot.aspx</t>
  </si>
  <si>
    <t>http://spelenderwijsutrecht.nl/Spelenderwijslocaties/LocatiesOost/Pluto.aspx</t>
  </si>
  <si>
    <t>http://spelenderwijsutrecht.nl/Spelenderwijslocaties/LocatiesVleuten-DeMeern/DeSpeelleertuin.aspx</t>
  </si>
  <si>
    <t>http://spelenderwijsutrecht.nl/Spelenderwijslocaties/LocatiesVleuten-DeMeern/Speelhuis.aspx</t>
  </si>
  <si>
    <t>http://spelenderwijsutrecht.nl/Spelenderwijslocaties/LocatiesVleuten-DeMeern/Speelwereld.aspx</t>
  </si>
  <si>
    <t>http://spelenderwijsutrecht.nl/Spelenderwijslocaties/LocatiesVleuten-DeMeern/SpelenderwijsDeMeern.aspx</t>
  </si>
  <si>
    <t>http://spelenderwijsutrecht.nl/Spelenderwijslocaties/LocatiesVleuten-DeMeern/DeTol.aspx</t>
  </si>
  <si>
    <t>http://spelenderwijsutrecht.nl/Spelenderwijslocaties/LocatiesWest/OogInAl.aspx</t>
  </si>
  <si>
    <t>http://spelenderwijsutrecht.nl/Spelenderwijslocaties/LocatiesWest/Kadodder.aspx</t>
  </si>
  <si>
    <t>http://spelenderwijsutrecht.nl/Spelenderwijslocaties/LocatiesWest/DeNova.aspx</t>
  </si>
  <si>
    <t>http://spelenderwijsutrecht.nl/Spelenderwijslocaties/LocatiesWest/Peuterpark.aspx</t>
  </si>
  <si>
    <t>http://spelenderwijsutrecht.nl/Spelenderwijslocaties/LocatiesWest/Toontje.aspx</t>
  </si>
  <si>
    <t>http://spelenderwijsutrecht.nl/Spelenderwijslocaties/LocatiesZuid/WinniedePooh.aspx</t>
  </si>
  <si>
    <t>http://spelenderwijsutrecht.nl/Spelenderwijslocaties/LocatiesZuid/DeVliegendeBeestenboel.aspx</t>
  </si>
  <si>
    <t>http://spelenderwijsutrecht.nl/Spelenderwijslocaties/LocatiesZuid/Puk.aspx</t>
  </si>
  <si>
    <t>http://spelenderwijsutrecht.nl/Spelenderwijslocaties/LocatiesZuidwest-Kanaleneiland/DeBlokkendoos.aspx</t>
  </si>
  <si>
    <t>http://spelenderwijsutrecht.nl/Spelenderwijslocaties/LocatiesZuidwest-Kanaleneiland/AlHambra.aspx</t>
  </si>
  <si>
    <t>http://spelenderwijsutrecht.nl/Spelenderwijslocaties/LocatiesZuidwest-Kanaleneiland/AnneFrank.aspx</t>
  </si>
  <si>
    <t>http://spelenderwijsutrecht.nl/Spelenderwijslocaties/LocatiesZuidwest-Kanaleneiland/DaCosta.aspx</t>
  </si>
  <si>
    <t>http://spelenderwijsutrecht.nl/Spelenderwijslocaties/LocatiesZuidwest-Kanaleneiland/HartvanNoord.aspx</t>
  </si>
  <si>
    <t>http://spelenderwijsutrecht.nl/Spelenderwijslocaties/LocatiesZuidwest-Kanaleneiland/KaleidoskoopColumbus.aspx</t>
  </si>
  <si>
    <t>http://spelenderwijsutrecht.nl/Spelenderwijslocaties/LocatiesZuidwest-Kanaleneiland/KaleidoskoopMarcoPolo.aspx</t>
  </si>
  <si>
    <t>http://spelenderwijsutrecht.nl/Spelenderwijslocaties/LocatiesZuidwest-Kanaleneiland/Schateiland.aspx</t>
  </si>
  <si>
    <t>http://www.5050-food.nl</t>
  </si>
  <si>
    <t>http://www.u-centraal.nl</t>
  </si>
  <si>
    <t>http://www.stichtingasha.nl</t>
  </si>
  <si>
    <t>http://www.gildeutrecht.nl</t>
  </si>
  <si>
    <t>http://www.svb.nl/pgb</t>
  </si>
  <si>
    <t>http://www.pgb.nl</t>
  </si>
  <si>
    <t>http://www.winkelcentrumterwijde.nl</t>
  </si>
  <si>
    <t>http://www.winkelcentrumparkwijk.nl</t>
  </si>
  <si>
    <t>http://www.winkelenindegaard.nl</t>
  </si>
  <si>
    <t>http://www.hoogcatharijne.nl</t>
  </si>
  <si>
    <t>http://www.scovervecht.nl</t>
  </si>
  <si>
    <t>http://www.kanaleneiland.com</t>
  </si>
  <si>
    <t>http://www.winkelcentrumoverkapel.nl</t>
  </si>
  <si>
    <t>http://www.thewallutrecht.nl</t>
  </si>
  <si>
    <t>http://www.ibbhof.nl</t>
  </si>
  <si>
    <t>http://www.lunetten.nl/pub/winkels2.html</t>
  </si>
  <si>
    <t>http://www.rokade-utrecht.nl</t>
  </si>
  <si>
    <t>http://www.centrumdemeern.nl</t>
  </si>
  <si>
    <t>http://www.utrecht.nl/wijk-west/wijkbureau-west/</t>
  </si>
  <si>
    <t>http://www.utrecht.nl/wijk-leidsche-rijn/wijkbureau/</t>
  </si>
  <si>
    <t>http://www.utrecht.nl/wijk-noordoost/wijkbureau/</t>
  </si>
  <si>
    <t>http://www.rodekruis.nl/utrecht</t>
  </si>
  <si>
    <t>http://www.vcutrecht.nl</t>
  </si>
  <si>
    <t>http://www.prago.nl</t>
  </si>
  <si>
    <t>http://www.dreumesdribbel.nl/</t>
  </si>
  <si>
    <t>http://www.pszdepoeh.nl/</t>
  </si>
  <si>
    <t>http://www.volksuniversiteitutrecht.nl/</t>
  </si>
  <si>
    <t>http://participatieopleidingen.rocmn.nl/doe-mee-doe-meer</t>
  </si>
  <si>
    <t>http://vavolyceum.rocmn.nl/</t>
  </si>
  <si>
    <t>http://www.wijkenco.nl/locaties/aca/</t>
  </si>
  <si>
    <t>http://www.wijkenco.nl/locaties/sss/</t>
  </si>
  <si>
    <t>http://www.kmnkindenco.nl</t>
  </si>
  <si>
    <t>http://www.kokokinderopvang.nl</t>
  </si>
  <si>
    <t>http://www.bsowijs.nl</t>
  </si>
  <si>
    <t>http://www.broodspelen.nl/</t>
  </si>
  <si>
    <t>http://www.ziezazo.com</t>
  </si>
  <si>
    <t>http://www.mini-stek.nl</t>
  </si>
  <si>
    <t>http://www.ludens.nl</t>
  </si>
  <si>
    <t>http://www.sterrenbso.nl/</t>
  </si>
  <si>
    <t>http://www.saartje.nl</t>
  </si>
  <si>
    <t>http://www.kinderdagverblijfvriendjes.nl/</t>
  </si>
  <si>
    <t>https://www.partou.nl/</t>
  </si>
  <si>
    <t>http://www.jansenenjansen.nl</t>
  </si>
  <si>
    <t>http://www.kdvdeboerderij.net</t>
  </si>
  <si>
    <t>http://www.kdvjolie.nl</t>
  </si>
  <si>
    <t>http://www.olefantje.nl</t>
  </si>
  <si>
    <t>http://www.bsoindewolken.nl</t>
  </si>
  <si>
    <t>http://www.fantaziehuis.nl</t>
  </si>
  <si>
    <t>http://www.cursusbso.nl</t>
  </si>
  <si>
    <t>http://www.moederskind.com</t>
  </si>
  <si>
    <t>http://www.kdvjansenenjansen.nl</t>
  </si>
  <si>
    <t>http://www.kdvtomaz.nl</t>
  </si>
  <si>
    <t>http://sop-creche-utrecht.nl/ouderparticipatie/</t>
  </si>
  <si>
    <t>http://www.devrijevogels.nl</t>
  </si>
  <si>
    <t>http://www.mknkindenco.nl</t>
  </si>
  <si>
    <t>http://www.bso-ooginal.nl</t>
  </si>
  <si>
    <t>http://www.sterrenbso.nl</t>
  </si>
  <si>
    <t>http://www.kcweltevreden.nl</t>
  </si>
  <si>
    <t>http://www.saartje.nl/</t>
  </si>
  <si>
    <t>http://www.topkids.nl/</t>
  </si>
  <si>
    <t>http://www.kinderdagverblijfvriendjes.nl</t>
  </si>
  <si>
    <t>https://zieuit.nl/</t>
  </si>
  <si>
    <t>http://www.bso-leidsche-rijn.nl</t>
  </si>
  <si>
    <t>http://www.bso-buitengewoon.nl/</t>
  </si>
  <si>
    <t>http://www.kdvjansenenjansen.nl/</t>
  </si>
  <si>
    <t>http://www.kinderopvang-de-groene-kikker.nl</t>
  </si>
  <si>
    <t>http://www.kids-xpress.nl</t>
  </si>
  <si>
    <t>http://www.kinderdagverblijf-hoppetossa.nl/</t>
  </si>
  <si>
    <t>http://www.deklimboom.nl</t>
  </si>
  <si>
    <t>http://www.lokowo.com</t>
  </si>
  <si>
    <t>http://www.amirachildren.nl</t>
  </si>
  <si>
    <t>http://www.viaviela.nl</t>
  </si>
  <si>
    <t>http://www.maatwerkbemiddeling.nl</t>
  </si>
  <si>
    <t>http://www.oppasvoorjou.nl</t>
  </si>
  <si>
    <t>http://www.drakepit.nl</t>
  </si>
  <si>
    <t>http://www.govie.nl</t>
  </si>
  <si>
    <t>http://www.veiligoppasinhuis.nl/</t>
  </si>
  <si>
    <t>http://www.eigenoppas.nl</t>
  </si>
  <si>
    <t>http://www.kdv-kiekiek.nl</t>
  </si>
  <si>
    <t>http://www.tschildpadje.nl</t>
  </si>
  <si>
    <t>http://www.kindergarden.nl</t>
  </si>
  <si>
    <t>http://www.okido-kinderopvang.nl</t>
  </si>
  <si>
    <t>http://www.kdvdezandpoort.nl</t>
  </si>
  <si>
    <t>http://www.speeldorp.nl</t>
  </si>
  <si>
    <t>http://www.hetspeeldorp.nl</t>
  </si>
  <si>
    <t>http://www.willemijne.nl</t>
  </si>
  <si>
    <t>http://www.dedroomplaats.nl</t>
  </si>
  <si>
    <t>http://www.kiekeboe-kinderopvang.nl</t>
  </si>
  <si>
    <t>http://www.kdv-prinsheerlijk.nl/</t>
  </si>
  <si>
    <t>http://www.heppienest.nl</t>
  </si>
  <si>
    <t>http://www.kdvpolly.nl/</t>
  </si>
  <si>
    <t>http://www.kdvpolly.nl</t>
  </si>
  <si>
    <t>http://www.topkids.nl</t>
  </si>
  <si>
    <t>http://www.jeckio.nl</t>
  </si>
  <si>
    <t>http://www.smallsteps.info</t>
  </si>
  <si>
    <t>http://www.babbelina.nl</t>
  </si>
  <si>
    <t>http://www.kinderopvangrakkertjes.nl</t>
  </si>
  <si>
    <t>http://www.de-argonauten.nl</t>
  </si>
  <si>
    <t>http://www.ellimo.nl</t>
  </si>
  <si>
    <t>http://www.annerooskinderopvang.nl</t>
  </si>
  <si>
    <t>http://www.kdvdemelkfabriek.nl</t>
  </si>
  <si>
    <t>http://www.arthemis.nl</t>
  </si>
  <si>
    <t>http://www.ziezazo.com/vieve</t>
  </si>
  <si>
    <t>http://www.estrogroep.nl</t>
  </si>
  <si>
    <t>http://www.hetkevertje.nl</t>
  </si>
  <si>
    <t>http://www.poppenzolder.nl</t>
  </si>
  <si>
    <t>http://www.heemhuys.nl</t>
  </si>
  <si>
    <t>http://www.madelief.nl</t>
  </si>
  <si>
    <t>http://www.tomaz.nl</t>
  </si>
  <si>
    <t>http://www.mini-stek.nl/</t>
  </si>
  <si>
    <t>http://www.kdvdekrakeling.nl</t>
  </si>
  <si>
    <t>http://klantencontact@saartje.nl</t>
  </si>
  <si>
    <t>http://www.debombardon.nl</t>
  </si>
  <si>
    <t>http://www.hetkrugerpark.nl</t>
  </si>
  <si>
    <t>http://www.kdv-debengeltjes</t>
  </si>
  <si>
    <t>http://www.hippejippe.nl</t>
  </si>
  <si>
    <t>http://www.zandhofje.nl</t>
  </si>
  <si>
    <t>http://www.ozowi.nl</t>
  </si>
  <si>
    <t>http://www.ouderparticipatiecreche.nl</t>
  </si>
  <si>
    <t>http://www.berkflexibelekinderopvang.nl</t>
  </si>
  <si>
    <t>http://www.kinderopvangtamboerijn.nl</t>
  </si>
  <si>
    <t>http://www.kdv-oase.nl/</t>
  </si>
  <si>
    <t>http://www.KikeBOO.nl</t>
  </si>
  <si>
    <t>http://www.kcdekameleon.nl</t>
  </si>
  <si>
    <t>http://www.almahensen.nl</t>
  </si>
  <si>
    <t>http://www.dehummeltjestrein.nl</t>
  </si>
  <si>
    <t>http://www.kdvdevlinder.nl</t>
  </si>
  <si>
    <t>http://www.kdvdelapjeskat.nl</t>
  </si>
  <si>
    <t>http://www.dekleineviking.nl/</t>
  </si>
  <si>
    <t>http://www.amerpoort.nl/locaties/overdag/irene-biltstraat.html</t>
  </si>
  <si>
    <t>http://www.amerpoort.nl/locaties/overdag/peuterdagcentrum-irene.html</t>
  </si>
  <si>
    <t>http://www.taaldoetmeer.nl/</t>
  </si>
  <si>
    <t>http://www.stichtingmove.com/</t>
  </si>
  <si>
    <t>http://www.stichtinggids.nl/</t>
  </si>
  <si>
    <t>http://www.wishingwellwest.com/</t>
  </si>
  <si>
    <t>http://www.buurtpastoraatutrecht.nl/</t>
  </si>
  <si>
    <t>http://www.al-amal.nl/</t>
  </si>
  <si>
    <t>http://debosspeeltuin.nl/</t>
  </si>
  <si>
    <t>http://www.boerendoolhof.nl/demeern/welkom.html</t>
  </si>
  <si>
    <t>http://www.aiidb.nl/In%20welke%20buurt%20is%20er%20altijd%20iemand-~Regio?open&amp;id=TFIT-9JHRDT#.VeRjY_k9qVo</t>
  </si>
  <si>
    <t>http://www.gewichtsconsulent-leidscherijn.nl</t>
  </si>
  <si>
    <t>http://www.wijkenco.nl/</t>
  </si>
  <si>
    <t>http://www.backup-utrecht.nl/</t>
  </si>
  <si>
    <t>http://www.fiomutrecht.nl/</t>
  </si>
  <si>
    <t>https://www.home-start.nl/pages/home-start/locatie?id=91</t>
  </si>
  <si>
    <t>http://www.u-centraal.nl/jeugd-en-gezin/owr/</t>
  </si>
  <si>
    <t>http://www.ppi-jeugdhulp.nl/</t>
  </si>
  <si>
    <t>http://www.prettywoman-utrecht.nl/</t>
  </si>
  <si>
    <t>http://www.wijkenco.nl</t>
  </si>
  <si>
    <t>http://www.amerpoort.nl/</t>
  </si>
  <si>
    <t>http://www.bibliotheekutrecht.nl</t>
  </si>
  <si>
    <t>http://www.voedselbank-utrecht.nl</t>
  </si>
  <si>
    <t>http://www.doenjadienstverlening.nl/locaties</t>
  </si>
  <si>
    <t>http://www.wijkspeeltuindeboog.nl/</t>
  </si>
  <si>
    <t>http://www.welzaamutrecht.nl/activiteiten-speeltuin-albatros/</t>
  </si>
  <si>
    <t>http://www.doenjadienstverlening.nl/over-doenja/locaties/</t>
  </si>
  <si>
    <t>http://www.spelenderwijsutrecht.nl</t>
  </si>
  <si>
    <t>http://www.rocmn.nl/</t>
  </si>
  <si>
    <t>http://www.aiidb.nl/</t>
  </si>
  <si>
    <t>http://www.u-centraal.nl/jeugd-en-gezin/</t>
  </si>
  <si>
    <t>http://www.wijkenco.nl/locaties/de-leeuw/</t>
  </si>
  <si>
    <t>http://www.wijkenco.nl/locaties/griftsteede/</t>
  </si>
  <si>
    <t>http://www.toegankelijkutrecht.nl/toegankelijk/toe_view.asp?ac=info&amp;toe_permanent_guid={64B207A3-B1B1-418D-82D4-F1DCC31B2902}&amp;lan_id=1</t>
  </si>
  <si>
    <t>http://www.toegankelijkutrecht.nl/toegankelijk/toe_view.asp?ac=info&amp;toe_permanent_guid={2D7EF018-CA24-46A6-B10F-D5EC616A480F}&amp;lan_id=1</t>
  </si>
  <si>
    <t>http://www.toegankelijkutrecht.nl/toegankelijk/toe_view.asp?ac=info&amp;toe_permanent_guid={71F3F29E-1F74-4B5B-A2A0-0951C3327C9B}&amp;lan_id=1</t>
  </si>
  <si>
    <t>http://www.toegankelijkutrecht.nl/toegankelijk/toe_view.asp?ac=info&amp;toe_permanent_guid={5B472C4E-DCB6-4E4F-AC66-607888EBD49C}&amp;lan_id=1</t>
  </si>
  <si>
    <t>http://www.toegankelijkutrecht.nl/toegankelijk/toe_view.asp?ac=info&amp;toe_permanent_guid={DE8402D1-AAA5-4A69-8C65-ECE3DDF847A3}&amp;lan_id=1</t>
  </si>
  <si>
    <t>http://www.toegankelijkutrecht.nl/toegankelijk/toe_view.asp?ac=info&amp;toe_permanent_guid={28C4DD3E-F982-463C-9CEC-4055D6EBC41C}&amp;lan_id=1</t>
  </si>
  <si>
    <t>http://www.toegankelijkutrecht.nl/toegankelijk/toe_view.asp?ac=info&amp;toe_permanent_guid={32C414E8-8502-4CF4-B4FC-1B4299F446A6}&amp;lan_id=1</t>
  </si>
  <si>
    <t>http://www.toegankelijkutrecht.nl/toegankelijk/toe_view.asp?ac=info&amp;toe_permanent_guid={7705D0A4-5DB2-4A64-A6F9-153459281CEA}&amp;lan_id=1</t>
  </si>
  <si>
    <t>http://www.toegankelijkutrecht.nl/toegankelijk/toe_view.asp?ac=info&amp;toe_permanent_guid={F21CF32C-8BF6-4980-B1D7-F822082ACADE}&amp;lan_id=1</t>
  </si>
  <si>
    <t>http://www.toegankelijkutrecht.nl/toegankelijk/toe_view.asp?ac=info&amp;toe_permanent_guid={E1EDAFB9-60CC-4261-BF23-9BA40B96F9D5}&amp;lan_id=1</t>
  </si>
  <si>
    <t>http://www.toegankelijkutrecht.nl/toegankelijk/toe_view.asp?ac=info&amp;toe_permanent_guid={10BCAAF2-4908-452B-8127-D9EF3DCD35E2}&amp;lan_id=1</t>
  </si>
  <si>
    <t>http://www.toegankelijkutrecht.nl/toegankelijk/toe_view.asp?ac=info&amp;toe_permanent_guid={68BACC4B-B9D5-4AED-A6FC-BF9F320672FF}&amp;lan_id=1</t>
  </si>
  <si>
    <t>http://www.toegankelijkutrecht.nl/toegankelijk/toe_view.asp?ac=info&amp;toe_permanent_guid={D2F9E81F-8230-4317-B9AE-C3A6BAE6D7FC}&amp;lan_id=1</t>
  </si>
  <si>
    <t>http://www.toegankelijkutrecht.nl/toegankelijk/toe_view.asp?ac=info&amp;toe_permanent_guid={D2B043D0-5776-4662-9355-9354CE4AC6A0}&amp;lan_id=1</t>
  </si>
  <si>
    <t>http://www.toegankelijkutrecht.nl/toegankelijk/toe_view.asp?ac=info&amp;toe_permanent_guid={73B105BA-32AB-4C1E-8BF4-B14CE76CE8A1}&amp;lan_id=1</t>
  </si>
  <si>
    <t>http://www.toegankelijkutrecht.nl/toegankelijk/toe_view.asp?ac=info&amp;toe_permanent_guid={986C2040-2637-42A8-98E0-23DAE562E6B9}&amp;lan_id=1</t>
  </si>
  <si>
    <t>http://www.toegankelijkutrecht.nl/toegankelijk/toe_view.asp?ac=info&amp;toe_permanent_guid={ADBF5156-B86D-4263-B313-7179E0D21365}&amp;lan_id=1</t>
  </si>
  <si>
    <t>http://www.toegankelijkutrecht.nl/toegankelijk/toe_view.asp?ac=info&amp;toe_permanent_guid={557FFFA1-EB29-4FD7-80DA-FD0DD67E2A8A}&amp;lan_id=1</t>
  </si>
  <si>
    <t>http://www.toegankelijkutrecht.nl/toegankelijk/toe_view.asp?ac=info&amp;toe_permanent_guid={01412B9C-76A2-42D8-BD22-3DA5695DB400}&amp;lan_id=1</t>
  </si>
  <si>
    <t>http://www.toegankelijkutrecht.nl/toegankelijk/toe_view.asp?ac=info&amp;toe_permanent_guid={74AA1267-DF35-488A-B77E-E01DCCAAE7CA}&amp;lan_id=1</t>
  </si>
  <si>
    <t>http://www.toegankelijkutrecht.nl/toegankelijk/toe_view.asp?ac=info&amp;toe_permanent_guid={29185F30-3F40-4683-AB47-5014835DFDB0}&amp;lan_id=1</t>
  </si>
  <si>
    <t>http://www.toegankelijkutrecht.nl/toegankelijk/toe_view.asp?ac=info&amp;toe_permanent_guid={46AE2347-C173-444A-8EC5-F58B95AF6208}&amp;lan_id=1</t>
  </si>
  <si>
    <t>http://www.toegankelijkutrecht.nl/toegankelijk/toe_view.asp?ac=info&amp;toe_permanent_guid={817C90BC-5AF2-4591-822C-3F6938FEC23A}&amp;lan_id=1</t>
  </si>
  <si>
    <t>http://www.toegankelijkutrecht.nl/toegankelijk/toe_view.asp?ac=info&amp;toe_permanent_guid={1040716E-0E99-4E91-86D6-CD97CE3122F3}&amp;lan_id=1</t>
  </si>
  <si>
    <t>http://www.toegankelijkutrecht.nl/toegankelijk/toe_view.asp?ac=info&amp;toe_permanent_guid={A8AE0CC3-F00B-4D6C-9F12-5059D07765A8}&amp;lan_id=1</t>
  </si>
  <si>
    <t>http://www.toegankelijkutrecht.nl/toegankelijk/toe_view.asp?ac=info&amp;toe_permanent_guid={583F4DB9-9983-475A-940E-C67389AC131C}&amp;lan_id=1</t>
  </si>
  <si>
    <t>http://www.toegankelijkutrecht.nl/toegankelijk/toe_view.asp?ac=info&amp;toe_permanent_guid={3D16E8C6-1CEF-4212-A152-39DE7D74B1D2}&amp;lan_id=1</t>
  </si>
  <si>
    <t>http://www.toegankelijkutrecht.nl/toegankelijk/toe_view.asp?ac=info&amp;toe_permanent_guid={3078AFF7-31E9-43F0-8CBC-CFA39B478AF8}&amp;lan_id=1</t>
  </si>
  <si>
    <t>http://www.toegankelijkutrecht.nl/toegankelijk/toe_view.asp?ac=info&amp;toe_permanent_guid={F25F7FCE-473E-4962-B705-6F57C6C8BE28}&amp;lan_id=1</t>
  </si>
  <si>
    <t>http://www.toegankelijkutrecht.nl/toegankelijk/toe_view.asp?ac=info&amp;toe_permanent_guid={08FCFB7C-FD1D-4FCD-AC39-24B08780A780}&amp;lan_id=1</t>
  </si>
  <si>
    <t>http://www.toegankelijkutrecht.nl/toegankelijk/toe_view.asp?ac=info&amp;toe_permanent_guid={AF49148C-0763-4113-9739-7AE5FBBBC7CB}&amp;lan_id=1</t>
  </si>
  <si>
    <t>http://www.toegankelijkutrecht.nl/toegankelijk/toe_view.asp?ac=info&amp;toe_permanent_guid={FF38A726-050F-4DD4-AA0F-ECA177194A31}&amp;lan_id=1</t>
  </si>
  <si>
    <t>http://www.toegankelijkutrecht.nl/toegankelijk/toe_view.asp?ac=info&amp;toe_permanent_guid={AC2BB758-42F1-4DB3-87DE-590B8CAA6CB0}&amp;lan_id=1</t>
  </si>
  <si>
    <t>http://www.toegankelijkutrecht.nl/toegankelijk/toe_view.asp?ac=info&amp;toe_permanent_guid={5B764557-9B29-4E8A-B188-C2B595972B51}&amp;lan_id=1</t>
  </si>
  <si>
    <t>http://www.toegankelijkutrecht.nl/toegankelijk/toe_view.asp?ac=info&amp;toe_permanent_guid={A8191B96-54D1-4D62-99A1-37573B1EB085}&amp;lan_id=1</t>
  </si>
  <si>
    <t>http://www.toegankelijkutrecht.nl/toegankelijk/toe_view.asp?ac=info&amp;toe_permanent_guid={D66E411D-A5EB-48BE-909E-7F1B5EAACD69}&amp;lan_id=1</t>
  </si>
  <si>
    <t>http://www.toegankelijkutrecht.nl/toegankelijk/toe_view.asp?ac=info&amp;toe_permanent_guid={B1C87A67-ADA1-41D2-9AB4-17CE013353D1}&amp;lan_id=1</t>
  </si>
  <si>
    <t>http://www.toegankelijkutrecht.nl/toegankelijk/toe_view.asp?ac=info&amp;toe_permanent_guid={311FCB64-BF25-4560-BCE7-000D1D8D5A6A}&amp;lan_id=1</t>
  </si>
  <si>
    <t>http://www.toegankelijkutrecht.nl/toegankelijk/toe_view.asp?ac=info&amp;toe_permanent_guid={3698A656-FBD2-4304-B18F-2D8DDCAA5BAA}&amp;lan_id=1</t>
  </si>
  <si>
    <t>Locatienaam</t>
  </si>
  <si>
    <t>Organisatie</t>
  </si>
  <si>
    <t>Straat</t>
  </si>
  <si>
    <t>Nummer</t>
  </si>
  <si>
    <t>Letter</t>
  </si>
  <si>
    <t>Toevoeging</t>
  </si>
  <si>
    <t>Adres</t>
  </si>
  <si>
    <t>Postcode</t>
  </si>
  <si>
    <t>Woonplaats</t>
  </si>
  <si>
    <t>PCPlaats</t>
  </si>
  <si>
    <t>Wijknaam</t>
  </si>
  <si>
    <t>Buurtnaam</t>
  </si>
  <si>
    <t>Domein</t>
  </si>
  <si>
    <t>Hoofdfunctie</t>
  </si>
  <si>
    <t>Functie</t>
  </si>
  <si>
    <t>Kaart</t>
  </si>
  <si>
    <t>Doelgroep</t>
  </si>
  <si>
    <t>Telefoon</t>
  </si>
  <si>
    <t>Email</t>
  </si>
  <si>
    <t>Website1</t>
  </si>
  <si>
    <t>Website2</t>
  </si>
  <si>
    <t>Toegankelijkheid</t>
  </si>
  <si>
    <t>"365"</t>
  </si>
  <si>
    <t>"8 - 70"</t>
  </si>
  <si>
    <t>"15"</t>
  </si>
  <si>
    <t>"25"</t>
  </si>
  <si>
    <t>"5"</t>
  </si>
  <si>
    <t>"135"</t>
  </si>
  <si>
    <t>"34"</t>
  </si>
  <si>
    <t>"21"</t>
  </si>
  <si>
    <t>"6 t/m 10"</t>
  </si>
  <si>
    <t>"12"</t>
  </si>
  <si>
    <t>"10"</t>
  </si>
  <si>
    <t>"461-463"</t>
  </si>
  <si>
    <t>"20"</t>
  </si>
  <si>
    <t>"9"</t>
  </si>
  <si>
    <t>"3-5"</t>
  </si>
  <si>
    <t>"110"</t>
  </si>
  <si>
    <t>"8"</t>
  </si>
  <si>
    <t>"6"</t>
  </si>
  <si>
    <t>"96"</t>
  </si>
  <si>
    <t>""</t>
  </si>
  <si>
    <t>"47"</t>
  </si>
  <si>
    <t>"11 t/m 65"</t>
  </si>
  <si>
    <t>"70"</t>
  </si>
  <si>
    <t>"1-13"</t>
  </si>
  <si>
    <t>"71"</t>
  </si>
  <si>
    <t>"141"</t>
  </si>
  <si>
    <t>"14-20"</t>
  </si>
  <si>
    <t>"72"</t>
  </si>
  <si>
    <t>"40"</t>
  </si>
  <si>
    <t>"800"</t>
  </si>
  <si>
    <t>"200"</t>
  </si>
  <si>
    <t>"10 t/m 36"</t>
  </si>
  <si>
    <t>"110 t/m 122"</t>
  </si>
  <si>
    <t>"311-331"</t>
  </si>
  <si>
    <t>"479"</t>
  </si>
  <si>
    <t>"1-7"</t>
  </si>
  <si>
    <t>"140-146"</t>
  </si>
  <si>
    <t>"30"</t>
  </si>
  <si>
    <t>"1 en 5"</t>
  </si>
  <si>
    <t>"102-130"</t>
  </si>
  <si>
    <t>"1 en 3"</t>
  </si>
  <si>
    <t>"92"</t>
  </si>
  <si>
    <t>"51"</t>
  </si>
  <si>
    <t>"1"</t>
  </si>
  <si>
    <t>"11 en 13"</t>
  </si>
  <si>
    <t>"7 t/m 57"</t>
  </si>
  <si>
    <t>"2-4"</t>
  </si>
  <si>
    <t>"62-66"</t>
  </si>
  <si>
    <t>"9 t/m 23"</t>
  </si>
  <si>
    <t>"11-13"</t>
  </si>
  <si>
    <t>"8-12"</t>
  </si>
  <si>
    <t>"187"</t>
  </si>
  <si>
    <t>"55 t/m 95"</t>
  </si>
  <si>
    <t>"100"</t>
  </si>
  <si>
    <t>"358"</t>
  </si>
  <si>
    <t>"208"</t>
  </si>
  <si>
    <t>"301"</t>
  </si>
  <si>
    <t>"61"</t>
  </si>
  <si>
    <t>"126"</t>
  </si>
  <si>
    <t>"180"</t>
  </si>
  <si>
    <t>"11"</t>
  </si>
  <si>
    <t>"14"</t>
  </si>
  <si>
    <t>"3"</t>
  </si>
  <si>
    <t>"48-50"</t>
  </si>
  <si>
    <t>"156"</t>
  </si>
  <si>
    <t>"18"</t>
  </si>
  <si>
    <t>"26"</t>
  </si>
  <si>
    <t>"15-19"</t>
  </si>
  <si>
    <t>"18-22"</t>
  </si>
  <si>
    <t>"50-72"</t>
  </si>
  <si>
    <t>"52 t/m 70"</t>
  </si>
  <si>
    <t>"16"</t>
  </si>
  <si>
    <t>"300"</t>
  </si>
  <si>
    <t>"1-46"</t>
  </si>
  <si>
    <t>"37"</t>
  </si>
  <si>
    <t>"924"</t>
  </si>
  <si>
    <t>"250"</t>
  </si>
  <si>
    <t>"451"</t>
  </si>
  <si>
    <t>"91"</t>
  </si>
  <si>
    <t>"453-468"</t>
  </si>
  <si>
    <t>"391"</t>
  </si>
  <si>
    <t>"38"</t>
  </si>
  <si>
    <t>"119"</t>
  </si>
  <si>
    <t>"52"</t>
  </si>
  <si>
    <t>"2"</t>
  </si>
  <si>
    <t>"116-118"</t>
  </si>
  <si>
    <t>"60"</t>
  </si>
  <si>
    <t>"102"</t>
  </si>
  <si>
    <t>"58"</t>
  </si>
  <si>
    <t>"387"</t>
  </si>
  <si>
    <t>"111"</t>
  </si>
  <si>
    <t>"46"</t>
  </si>
  <si>
    <t>"287"</t>
  </si>
  <si>
    <t>"401"</t>
  </si>
  <si>
    <t>"41"</t>
  </si>
  <si>
    <t>"56"</t>
  </si>
  <si>
    <t>"78"</t>
  </si>
  <si>
    <t>"7"</t>
  </si>
  <si>
    <t>"65"</t>
  </si>
  <si>
    <t>"50"</t>
  </si>
  <si>
    <t>"66"</t>
  </si>
  <si>
    <t>"379"</t>
  </si>
  <si>
    <t>"28"</t>
  </si>
  <si>
    <t>"64"</t>
  </si>
  <si>
    <t>"106"</t>
  </si>
  <si>
    <t>"652"</t>
  </si>
  <si>
    <t>"554"</t>
  </si>
  <si>
    <t>"130-132"</t>
  </si>
  <si>
    <t>"247"</t>
  </si>
  <si>
    <t>"147"</t>
  </si>
  <si>
    <t>"166"</t>
  </si>
  <si>
    <t>"55"</t>
  </si>
  <si>
    <t>"170-172"</t>
  </si>
  <si>
    <t>"6-8"</t>
  </si>
  <si>
    <t>"90"</t>
  </si>
  <si>
    <t>"254"</t>
  </si>
  <si>
    <t>"23"</t>
  </si>
  <si>
    <t>"405"</t>
  </si>
  <si>
    <t>"232"</t>
  </si>
  <si>
    <t>"120"</t>
  </si>
  <si>
    <t>"62"</t>
  </si>
  <si>
    <t>"54"</t>
  </si>
  <si>
    <t>"57"</t>
  </si>
  <si>
    <t>"560"</t>
  </si>
  <si>
    <t>"89"</t>
  </si>
  <si>
    <t>"373"</t>
  </si>
  <si>
    <t>"44"</t>
  </si>
  <si>
    <t>"33"</t>
  </si>
  <si>
    <t>"13"</t>
  </si>
  <si>
    <t>"132"</t>
  </si>
  <si>
    <t>"212"</t>
  </si>
  <si>
    <t>"130"</t>
  </si>
  <si>
    <t>"116"</t>
  </si>
  <si>
    <t>"19"</t>
  </si>
  <si>
    <t>"43"</t>
  </si>
  <si>
    <t>"75"</t>
  </si>
  <si>
    <t>"216"</t>
  </si>
  <si>
    <t>"31"</t>
  </si>
  <si>
    <t>"251"</t>
  </si>
  <si>
    <t>"38-50"</t>
  </si>
  <si>
    <t>"17"</t>
  </si>
  <si>
    <t>"59"</t>
  </si>
  <si>
    <t>"77"</t>
  </si>
  <si>
    <t>"80"</t>
  </si>
  <si>
    <t>"174"</t>
  </si>
  <si>
    <t>"283"</t>
  </si>
  <si>
    <t>"148"</t>
  </si>
  <si>
    <t>"131"</t>
  </si>
  <si>
    <t>"104"</t>
  </si>
  <si>
    <t>"27c-29"</t>
  </si>
  <si>
    <t>"48"</t>
  </si>
  <si>
    <t>"172"</t>
  </si>
  <si>
    <t>"22"</t>
  </si>
  <si>
    <t>"18-20"</t>
  </si>
  <si>
    <t>"1350"</t>
  </si>
  <si>
    <t>"629"</t>
  </si>
  <si>
    <t>"63-67"</t>
  </si>
  <si>
    <t>"162"</t>
  </si>
  <si>
    <t>"227"</t>
  </si>
  <si>
    <t>"32"</t>
  </si>
  <si>
    <t>"42"</t>
  </si>
  <si>
    <t>"167"</t>
  </si>
  <si>
    <t>"4"</t>
  </si>
  <si>
    <t>"185"</t>
  </si>
  <si>
    <t>"83"</t>
  </si>
  <si>
    <t>"101"</t>
  </si>
  <si>
    <t>"165"</t>
  </si>
  <si>
    <t>"79"</t>
  </si>
  <si>
    <t>"128"</t>
  </si>
  <si>
    <t>"138"</t>
  </si>
  <si>
    <t>"68"</t>
  </si>
  <si>
    <t>"88"</t>
  </si>
  <si>
    <t>"330"</t>
  </si>
  <si>
    <t>"118"</t>
  </si>
  <si>
    <t>"362"</t>
  </si>
  <si>
    <t>"160"</t>
  </si>
  <si>
    <t>"115"</t>
  </si>
  <si>
    <t>"173"</t>
  </si>
  <si>
    <t>"27"</t>
  </si>
  <si>
    <t>"137"</t>
  </si>
  <si>
    <t>"1-3"</t>
  </si>
  <si>
    <t>"45"</t>
  </si>
  <si>
    <t>"515"</t>
  </si>
  <si>
    <t>"14-24"</t>
  </si>
  <si>
    <t>"280"</t>
  </si>
  <si>
    <t>"96-98"</t>
  </si>
  <si>
    <t>"5-13"</t>
  </si>
  <si>
    <t>"93"</t>
  </si>
  <si>
    <t>"81"</t>
  </si>
  <si>
    <t>"237"</t>
  </si>
  <si>
    <t>"95"</t>
  </si>
  <si>
    <t>"35"</t>
  </si>
  <si>
    <t>"634"</t>
  </si>
  <si>
    <t>"97"</t>
  </si>
  <si>
    <t>"183"</t>
  </si>
  <si>
    <t>"353"</t>
  </si>
  <si>
    <t>"7-9"</t>
  </si>
  <si>
    <t>"10-11"</t>
  </si>
  <si>
    <t>"421"</t>
  </si>
  <si>
    <t>"328"</t>
  </si>
  <si>
    <t>"24"</t>
  </si>
  <si>
    <t>"29"</t>
  </si>
  <si>
    <t>"158"</t>
  </si>
  <si>
    <t>"922"</t>
  </si>
  <si>
    <t>"115-117"</t>
  </si>
  <si>
    <t>"196"</t>
  </si>
  <si>
    <t>"36"</t>
  </si>
  <si>
    <t>"2-apr"</t>
  </si>
  <si>
    <t>"304"</t>
  </si>
  <si>
    <t>"680"</t>
  </si>
  <si>
    <t>"176"</t>
  </si>
  <si>
    <t>"49"</t>
  </si>
  <si>
    <t>"290"</t>
  </si>
  <si>
    <t>"211"</t>
  </si>
  <si>
    <t>"282"</t>
  </si>
  <si>
    <t>"655"</t>
  </si>
  <si>
    <t>"73"</t>
  </si>
  <si>
    <t>"76"</t>
  </si>
  <si>
    <t>"201"</t>
  </si>
  <si>
    <t>"85"</t>
  </si>
  <si>
    <t>"139"</t>
  </si>
  <si>
    <t>"2000"</t>
  </si>
  <si>
    <t>"1015"</t>
  </si>
  <si>
    <t>"150"</t>
  </si>
  <si>
    <t>"422"</t>
  </si>
  <si>
    <t>"900"</t>
  </si>
  <si>
    <t>"226"</t>
  </si>
  <si>
    <t>"105-119"</t>
  </si>
  <si>
    <t>"1-mrt"</t>
  </si>
  <si>
    <t>"145"</t>
  </si>
  <si>
    <t>"363"</t>
  </si>
  <si>
    <t>"186"</t>
  </si>
  <si>
    <t>"53"</t>
  </si>
  <si>
    <t>"337"</t>
  </si>
  <si>
    <t>"94"</t>
  </si>
  <si>
    <t>"442"</t>
  </si>
  <si>
    <t>"162-164"</t>
  </si>
  <si>
    <t>"199-201"</t>
  </si>
  <si>
    <t>"113"</t>
  </si>
  <si>
    <t>"199"</t>
  </si>
  <si>
    <t>"335"</t>
  </si>
  <si>
    <t>"651"</t>
  </si>
  <si>
    <t>"303"</t>
  </si>
  <si>
    <t>"82"</t>
  </si>
  <si>
    <t>"152-154"</t>
  </si>
  <si>
    <t>"103"</t>
  </si>
  <si>
    <t>"67"</t>
  </si>
  <si>
    <t>"122"</t>
  </si>
  <si>
    <t>"378"</t>
  </si>
  <si>
    <t>"521"</t>
  </si>
  <si>
    <t>"598"</t>
  </si>
  <si>
    <t>"110-112"</t>
  </si>
  <si>
    <t>"12-24"</t>
  </si>
  <si>
    <t>"341"</t>
  </si>
  <si>
    <t>"203"</t>
  </si>
  <si>
    <t>"79-87"</t>
  </si>
  <si>
    <t>"503"</t>
  </si>
  <si>
    <t>"1116"</t>
  </si>
  <si>
    <t>"''"</t>
  </si>
  <si>
    <t>"123"</t>
  </si>
  <si>
    <t>"39"</t>
  </si>
  <si>
    <t>"701"</t>
  </si>
  <si>
    <t>"420"</t>
  </si>
  <si>
    <t>"163"</t>
  </si>
  <si>
    <t>"2a"</t>
  </si>
  <si>
    <t>"159"</t>
  </si>
  <si>
    <t>"108"</t>
  </si>
  <si>
    <t>"151"</t>
  </si>
  <si>
    <t>"537"</t>
  </si>
  <si>
    <t>"224"</t>
  </si>
  <si>
    <t>"252"</t>
  </si>
  <si>
    <t>"104-106"</t>
  </si>
  <si>
    <t>"20-22"</t>
  </si>
  <si>
    <t>"501"</t>
  </si>
  <si>
    <t>"161"</t>
  </si>
  <si>
    <t>"241"</t>
  </si>
  <si>
    <t>"646"</t>
  </si>
  <si>
    <t>"219"</t>
  </si>
  <si>
    <t>"65 D"</t>
  </si>
  <si>
    <t>"12-14"</t>
  </si>
  <si>
    <t>"178"</t>
  </si>
  <si>
    <t>"327"</t>
  </si>
  <si>
    <t>"207"</t>
  </si>
  <si>
    <t>"288"</t>
  </si>
  <si>
    <t>"281"</t>
  </si>
  <si>
    <t>"101-137"</t>
  </si>
  <si>
    <t>"135-193"</t>
  </si>
  <si>
    <t>"210"</t>
  </si>
  <si>
    <t>"1A"</t>
  </si>
  <si>
    <t>"136-138"</t>
  </si>
  <si>
    <t>"114"</t>
  </si>
  <si>
    <t>"16-18"</t>
  </si>
  <si>
    <t>"223"</t>
  </si>
  <si>
    <t>"334 t/m 338"</t>
  </si>
  <si>
    <t>"155"</t>
  </si>
  <si>
    <t>"33 - 159"</t>
  </si>
  <si>
    <t>"926"</t>
  </si>
  <si>
    <t>"361"</t>
  </si>
  <si>
    <t>"458"</t>
  </si>
  <si>
    <t>"485"</t>
  </si>
  <si>
    <t>"124"</t>
  </si>
  <si>
    <t>"63"</t>
  </si>
  <si>
    <t>"44-45"</t>
  </si>
  <si>
    <t>"98"</t>
  </si>
  <si>
    <t>"121"</t>
  </si>
  <si>
    <t>"231"</t>
  </si>
  <si>
    <t>"523"</t>
  </si>
  <si>
    <t>"69"</t>
  </si>
  <si>
    <t>"540"</t>
  </si>
  <si>
    <t>"209"</t>
  </si>
  <si>
    <t>"500"</t>
  </si>
  <si>
    <t>"340"</t>
  </si>
  <si>
    <t>"700"</t>
  </si>
  <si>
    <t>365</t>
  </si>
  <si>
    <t>15</t>
  </si>
  <si>
    <t>25</t>
  </si>
  <si>
    <t>5</t>
  </si>
  <si>
    <t>34</t>
  </si>
  <si>
    <t>21</t>
  </si>
  <si>
    <t>12</t>
  </si>
  <si>
    <t>10</t>
  </si>
  <si>
    <t>20</t>
  </si>
  <si>
    <t>9</t>
  </si>
  <si>
    <t>110</t>
  </si>
  <si>
    <t>8</t>
  </si>
  <si>
    <t>6</t>
  </si>
  <si>
    <t>96</t>
  </si>
  <si>
    <t>31</t>
  </si>
  <si>
    <t>100</t>
  </si>
  <si>
    <t>70</t>
  </si>
  <si>
    <t>71</t>
  </si>
  <si>
    <t>141</t>
  </si>
  <si>
    <t>40</t>
  </si>
  <si>
    <t>200</t>
  </si>
  <si>
    <t>30</t>
  </si>
  <si>
    <t>51</t>
  </si>
  <si>
    <t>1</t>
  </si>
  <si>
    <t>61</t>
  </si>
  <si>
    <t>126</t>
  </si>
  <si>
    <t>11</t>
  </si>
  <si>
    <t>14</t>
  </si>
  <si>
    <t>3</t>
  </si>
  <si>
    <t>156</t>
  </si>
  <si>
    <t>18</t>
  </si>
  <si>
    <t>26</t>
  </si>
  <si>
    <t>16</t>
  </si>
  <si>
    <t>37</t>
  </si>
  <si>
    <t>91</t>
  </si>
  <si>
    <t>52</t>
  </si>
  <si>
    <t>2</t>
  </si>
  <si>
    <t>60</t>
  </si>
  <si>
    <t>102</t>
  </si>
  <si>
    <t>111</t>
  </si>
  <si>
    <t>41</t>
  </si>
  <si>
    <t>56</t>
  </si>
  <si>
    <t>78</t>
  </si>
  <si>
    <t>7</t>
  </si>
  <si>
    <t>65</t>
  </si>
  <si>
    <t>50</t>
  </si>
  <si>
    <t>66</t>
  </si>
  <si>
    <t>28</t>
  </si>
  <si>
    <t>64</t>
  </si>
  <si>
    <t>106</t>
  </si>
  <si>
    <t>166</t>
  </si>
  <si>
    <t>55</t>
  </si>
  <si>
    <t>23</t>
  </si>
  <si>
    <t>54</t>
  </si>
  <si>
    <t>44</t>
  </si>
  <si>
    <t>33</t>
  </si>
  <si>
    <t>13</t>
  </si>
  <si>
    <t>130</t>
  </si>
  <si>
    <t>19</t>
  </si>
  <si>
    <t>43</t>
  </si>
  <si>
    <t>75</t>
  </si>
  <si>
    <t>251</t>
  </si>
  <si>
    <t>17</t>
  </si>
  <si>
    <t>59</t>
  </si>
  <si>
    <t>77</t>
  </si>
  <si>
    <t>80</t>
  </si>
  <si>
    <t>283</t>
  </si>
  <si>
    <t>148</t>
  </si>
  <si>
    <t>131</t>
  </si>
  <si>
    <t>104</t>
  </si>
  <si>
    <t>48</t>
  </si>
  <si>
    <t>172</t>
  </si>
  <si>
    <t>22</t>
  </si>
  <si>
    <t>1350</t>
  </si>
  <si>
    <t>629</t>
  </si>
  <si>
    <t>162</t>
  </si>
  <si>
    <t>227</t>
  </si>
  <si>
    <t>32</t>
  </si>
  <si>
    <t>42</t>
  </si>
  <si>
    <t>167</t>
  </si>
  <si>
    <t>4</t>
  </si>
  <si>
    <t>185</t>
  </si>
  <si>
    <t>83</t>
  </si>
  <si>
    <t>101</t>
  </si>
  <si>
    <t>165</t>
  </si>
  <si>
    <t>79</t>
  </si>
  <si>
    <t>128</t>
  </si>
  <si>
    <t>138</t>
  </si>
  <si>
    <t>68</t>
  </si>
  <si>
    <t>88</t>
  </si>
  <si>
    <t>330</t>
  </si>
  <si>
    <t>118</t>
  </si>
  <si>
    <t>362</t>
  </si>
  <si>
    <t>160</t>
  </si>
  <si>
    <t>115</t>
  </si>
  <si>
    <t>173</t>
  </si>
  <si>
    <t>27</t>
  </si>
  <si>
    <t>137</t>
  </si>
  <si>
    <t>1-3</t>
  </si>
  <si>
    <t>45</t>
  </si>
  <si>
    <t>515</t>
  </si>
  <si>
    <t>280</t>
  </si>
  <si>
    <t>93</t>
  </si>
  <si>
    <t>95</t>
  </si>
  <si>
    <t>35</t>
  </si>
  <si>
    <t>97</t>
  </si>
  <si>
    <t>183</t>
  </si>
  <si>
    <t>7-9</t>
  </si>
  <si>
    <t>24</t>
  </si>
  <si>
    <t>196</t>
  </si>
  <si>
    <t>36</t>
  </si>
  <si>
    <t>2-apr</t>
  </si>
  <si>
    <t>304</t>
  </si>
  <si>
    <t>680</t>
  </si>
  <si>
    <t>176</t>
  </si>
  <si>
    <t>49</t>
  </si>
  <si>
    <t>290</t>
  </si>
  <si>
    <t>211</t>
  </si>
  <si>
    <t>282</t>
  </si>
  <si>
    <t>655</t>
  </si>
  <si>
    <t>73</t>
  </si>
  <si>
    <t>76</t>
  </si>
  <si>
    <t>201</t>
  </si>
  <si>
    <t>85</t>
  </si>
  <si>
    <t>139</t>
  </si>
  <si>
    <t>2000</t>
  </si>
  <si>
    <t>1015</t>
  </si>
  <si>
    <t>150</t>
  </si>
  <si>
    <t>422</t>
  </si>
  <si>
    <t>900</t>
  </si>
  <si>
    <t>226</t>
  </si>
  <si>
    <t>1-mrt</t>
  </si>
  <si>
    <t>145</t>
  </si>
  <si>
    <t>363</t>
  </si>
  <si>
    <t>186</t>
  </si>
  <si>
    <t>53</t>
  </si>
  <si>
    <t>337</t>
  </si>
  <si>
    <t>94</t>
  </si>
  <si>
    <t>442</t>
  </si>
  <si>
    <t>113</t>
  </si>
  <si>
    <t>199</t>
  </si>
  <si>
    <t>335</t>
  </si>
  <si>
    <t>651</t>
  </si>
  <si>
    <t>303</t>
  </si>
  <si>
    <t>82</t>
  </si>
  <si>
    <t>103</t>
  </si>
  <si>
    <t>67</t>
  </si>
  <si>
    <t>122</t>
  </si>
  <si>
    <t>159</t>
  </si>
  <si>
    <t>210</t>
  </si>
  <si>
    <t>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</si>
</sst>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7" fontId="0" fillId="0" borderId="0" xfId="0" applyNumberFormat="1"/>
    <xf numFmtId="16" fontId="0" fillId="0" borderId="0" xfId="0" applyNumberFormat="1"/>
    <xf numFmtId="0" fontId="1" fillId="0" borderId="0" xfId="0" applyFont="1" applyFill="1" applyAlignment="1">
      <alignment vertical="top"/>
    </xf>
    <xf numFmtId="49" fontId="0" fillId="0" borderId="0" xfId="0" applyNumberFormat="1"/>
    <xf numFmtId="0" fontId="2" fillId="0" borderId="0" xfId="0" applyFont="1" applyFill="1" applyAlignment="1">
      <alignment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7"/>
  <sheetViews>
    <sheetView tabSelected="1" workbookViewId="0">
      <selection activeCell="A2" sqref="A2"/>
    </sheetView>
  </sheetViews>
  <sheetFormatPr defaultRowHeight="11.25" x14ac:dyDescent="0.25"/>
  <cols>
    <col min="1" max="4" width="9.140625" style="3"/>
    <col min="5" max="5" width="37.7109375" style="3" bestFit="1" customWidth="1"/>
    <col min="6" max="6" width="11.140625" style="3" bestFit="1" customWidth="1"/>
    <col min="7" max="8" width="9.140625" style="3"/>
    <col min="9" max="9" width="30.28515625" style="3" bestFit="1" customWidth="1"/>
    <col min="10" max="11" width="9.140625" style="3"/>
    <col min="12" max="12" width="12.140625" style="3" bestFit="1" customWidth="1"/>
    <col min="13" max="14" width="9.140625" style="3"/>
    <col min="15" max="15" width="10.140625" style="3" bestFit="1" customWidth="1"/>
    <col min="16" max="19" width="9.140625" style="3"/>
    <col min="20" max="20" width="37.7109375" style="3" bestFit="1" customWidth="1"/>
    <col min="21" max="21" width="78.5703125" style="3" bestFit="1" customWidth="1"/>
    <col min="22" max="16384" width="9.140625" style="3"/>
  </cols>
  <sheetData>
    <row r="1" spans="1:24" s="5" customFormat="1" x14ac:dyDescent="0.25">
      <c r="A1" s="5" t="s">
        <v>1046</v>
      </c>
      <c r="B1" s="5" t="s">
        <v>1047</v>
      </c>
      <c r="C1" s="5" t="s">
        <v>2494</v>
      </c>
      <c r="D1" s="5" t="s">
        <v>2495</v>
      </c>
      <c r="E1" s="5" t="s">
        <v>2496</v>
      </c>
      <c r="F1" s="5" t="s">
        <v>2497</v>
      </c>
      <c r="G1" s="5" t="s">
        <v>2498</v>
      </c>
      <c r="H1" s="5" t="s">
        <v>2499</v>
      </c>
      <c r="I1" s="5" t="s">
        <v>2500</v>
      </c>
      <c r="J1" s="5" t="s">
        <v>2501</v>
      </c>
      <c r="K1" s="5" t="s">
        <v>2502</v>
      </c>
      <c r="L1" s="5" t="s">
        <v>2503</v>
      </c>
      <c r="M1" s="5" t="s">
        <v>2504</v>
      </c>
      <c r="N1" s="5" t="s">
        <v>2505</v>
      </c>
      <c r="O1" s="5" t="s">
        <v>2506</v>
      </c>
      <c r="P1" s="5" t="s">
        <v>2507</v>
      </c>
      <c r="Q1" s="5" t="s">
        <v>2508</v>
      </c>
      <c r="R1" s="5" t="s">
        <v>2509</v>
      </c>
      <c r="S1" s="5" t="s">
        <v>2510</v>
      </c>
      <c r="T1" s="5" t="s">
        <v>2511</v>
      </c>
      <c r="U1" s="5" t="s">
        <v>2512</v>
      </c>
      <c r="V1" s="5" t="s">
        <v>2513</v>
      </c>
      <c r="W1" s="5" t="s">
        <v>2514</v>
      </c>
      <c r="X1" s="5" t="s">
        <v>2515</v>
      </c>
    </row>
    <row r="2" spans="1:24" x14ac:dyDescent="0.25">
      <c r="A2" s="3">
        <v>136446</v>
      </c>
      <c r="B2" s="3">
        <v>457384</v>
      </c>
      <c r="C2" s="3" t="s">
        <v>4</v>
      </c>
      <c r="E2" s="3" t="s">
        <v>708</v>
      </c>
      <c r="F2" s="3" t="s">
        <v>2852</v>
      </c>
      <c r="I2" s="3" t="str">
        <f t="shared" ref="I2:I65" si="0">E2&amp;" "&amp;F2&amp;""&amp;G2&amp;""&amp;H2</f>
        <v>Samuel van Houtenstraat 1</v>
      </c>
      <c r="J2" s="3" t="s">
        <v>1074</v>
      </c>
      <c r="K2" s="3" t="s">
        <v>1402</v>
      </c>
      <c r="L2" s="3" t="str">
        <f>J2&amp;" "&amp;K2</f>
        <v>3515 EA Utrecht</v>
      </c>
      <c r="M2" s="3" t="s">
        <v>1405</v>
      </c>
      <c r="N2" s="3" t="s">
        <v>1482</v>
      </c>
      <c r="O2" s="3" t="s">
        <v>1507</v>
      </c>
      <c r="P2" s="3" t="s">
        <v>1509</v>
      </c>
      <c r="Q2" s="3" t="s">
        <v>1524</v>
      </c>
      <c r="R2" s="3" t="s">
        <v>1509</v>
      </c>
      <c r="S2" s="3" t="s">
        <v>1563</v>
      </c>
      <c r="T2" s="3" t="s">
        <v>1606</v>
      </c>
    </row>
    <row r="3" spans="1:24" x14ac:dyDescent="0.25">
      <c r="A3" s="3">
        <v>137956</v>
      </c>
      <c r="B3" s="3">
        <v>457970</v>
      </c>
      <c r="C3" s="3" t="s">
        <v>5</v>
      </c>
      <c r="E3" s="3" t="s">
        <v>667</v>
      </c>
      <c r="F3" s="3" t="s">
        <v>2829</v>
      </c>
      <c r="I3" s="3" t="str">
        <f t="shared" si="0"/>
        <v>Winklerlaan 365</v>
      </c>
      <c r="J3" s="3" t="s">
        <v>1049</v>
      </c>
      <c r="K3" s="3" t="s">
        <v>1402</v>
      </c>
      <c r="L3" s="3" t="str">
        <f>J3&amp;" "&amp;K3</f>
        <v>3571 KE Utrecht</v>
      </c>
      <c r="M3" s="3" t="s">
        <v>1405</v>
      </c>
      <c r="N3" s="3" t="s">
        <v>1415</v>
      </c>
      <c r="O3" s="3" t="s">
        <v>1507</v>
      </c>
      <c r="P3" s="3" t="s">
        <v>1509</v>
      </c>
      <c r="Q3" s="3" t="s">
        <v>1524</v>
      </c>
      <c r="R3" s="3" t="s">
        <v>1509</v>
      </c>
      <c r="S3" s="3" t="s">
        <v>1563</v>
      </c>
      <c r="T3" s="3" t="s">
        <v>1607</v>
      </c>
      <c r="V3" s="3" t="s">
        <v>2174</v>
      </c>
    </row>
    <row r="4" spans="1:24" x14ac:dyDescent="0.25">
      <c r="A4" s="3">
        <v>137795</v>
      </c>
      <c r="B4" s="3">
        <v>452905</v>
      </c>
      <c r="C4" s="3" t="s">
        <v>6</v>
      </c>
      <c r="E4" s="3" t="s">
        <v>669</v>
      </c>
      <c r="F4" s="3" t="s">
        <v>2887</v>
      </c>
      <c r="I4" s="3" t="str">
        <f t="shared" si="0"/>
        <v>Hondsrug 19</v>
      </c>
      <c r="J4" s="3" t="s">
        <v>1075</v>
      </c>
      <c r="K4" s="3" t="s">
        <v>1402</v>
      </c>
      <c r="L4" s="3" t="str">
        <f>J4&amp;" "&amp;K4</f>
        <v>3524 BP Utrecht</v>
      </c>
      <c r="M4" s="3" t="s">
        <v>1407</v>
      </c>
      <c r="N4" s="3" t="s">
        <v>1424</v>
      </c>
      <c r="O4" s="3" t="s">
        <v>1508</v>
      </c>
      <c r="P4" s="3" t="s">
        <v>1509</v>
      </c>
      <c r="Q4" s="3" t="s">
        <v>1524</v>
      </c>
      <c r="R4" s="3" t="s">
        <v>1509</v>
      </c>
      <c r="S4" s="3" t="s">
        <v>1563</v>
      </c>
      <c r="T4" s="3" t="s">
        <v>1608</v>
      </c>
      <c r="X4" s="3" t="s">
        <v>2455</v>
      </c>
    </row>
    <row r="5" spans="1:24" x14ac:dyDescent="0.25">
      <c r="A5" s="3">
        <v>137206</v>
      </c>
      <c r="B5" s="3">
        <v>454164</v>
      </c>
      <c r="C5" s="3" t="s">
        <v>7</v>
      </c>
      <c r="E5" s="3" t="s">
        <v>668</v>
      </c>
      <c r="F5" s="3" t="s">
        <v>2836</v>
      </c>
      <c r="I5" s="3" t="str">
        <f t="shared" si="0"/>
        <v>Saffierlaan 10</v>
      </c>
      <c r="J5" s="3" t="s">
        <v>1050</v>
      </c>
      <c r="K5" s="3" t="s">
        <v>1402</v>
      </c>
      <c r="L5" s="3" t="str">
        <f>J5&amp;" "&amp;K5</f>
        <v>3523 RC Utrecht</v>
      </c>
      <c r="M5" s="3" t="s">
        <v>1407</v>
      </c>
      <c r="N5" s="3" t="s">
        <v>1423</v>
      </c>
      <c r="O5" s="3" t="s">
        <v>1507</v>
      </c>
      <c r="P5" s="3" t="s">
        <v>1509</v>
      </c>
      <c r="Q5" s="3" t="s">
        <v>1524</v>
      </c>
      <c r="R5" s="3" t="s">
        <v>1509</v>
      </c>
      <c r="S5" s="3" t="s">
        <v>1563</v>
      </c>
      <c r="T5" s="3" t="s">
        <v>1602</v>
      </c>
      <c r="V5" s="3" t="s">
        <v>2173</v>
      </c>
    </row>
    <row r="6" spans="1:24" x14ac:dyDescent="0.25">
      <c r="A6" s="3">
        <v>134895</v>
      </c>
      <c r="B6" s="3">
        <v>459073</v>
      </c>
      <c r="C6" s="3" t="s">
        <v>8</v>
      </c>
      <c r="E6" s="3" t="s">
        <v>487</v>
      </c>
      <c r="F6" s="3" t="s">
        <v>2838</v>
      </c>
      <c r="I6" s="3" t="str">
        <f t="shared" si="0"/>
        <v>Costa Ricadreef 9</v>
      </c>
      <c r="J6" s="3" t="s">
        <v>1051</v>
      </c>
      <c r="K6" s="3" t="s">
        <v>1402</v>
      </c>
      <c r="L6" s="3" t="str">
        <f>J6&amp;" "&amp;K6</f>
        <v>3563 TA Utrecht</v>
      </c>
      <c r="M6" s="3" t="s">
        <v>1406</v>
      </c>
      <c r="N6" s="3" t="s">
        <v>1422</v>
      </c>
      <c r="O6" s="3" t="s">
        <v>1507</v>
      </c>
      <c r="P6" s="3" t="s">
        <v>1509</v>
      </c>
      <c r="Q6" s="3" t="s">
        <v>1524</v>
      </c>
      <c r="R6" s="3" t="s">
        <v>1509</v>
      </c>
      <c r="S6" s="3" t="s">
        <v>1563</v>
      </c>
      <c r="T6" s="3" t="s">
        <v>1609</v>
      </c>
      <c r="V6" s="3" t="s">
        <v>2173</v>
      </c>
      <c r="X6" s="3" t="s">
        <v>2456</v>
      </c>
    </row>
    <row r="7" spans="1:24" x14ac:dyDescent="0.25">
      <c r="A7" s="3">
        <v>136859</v>
      </c>
      <c r="B7" s="3">
        <v>458624</v>
      </c>
      <c r="C7" s="3" t="s">
        <v>9</v>
      </c>
      <c r="E7" s="3" t="s">
        <v>671</v>
      </c>
      <c r="F7" s="3" t="s">
        <v>2835</v>
      </c>
      <c r="I7" s="3" t="str">
        <f t="shared" si="0"/>
        <v>Neckardreef 12</v>
      </c>
      <c r="J7" s="3" t="s">
        <v>1053</v>
      </c>
      <c r="K7" s="3" t="s">
        <v>1402</v>
      </c>
      <c r="L7" s="3" t="str">
        <f>J7&amp;" "&amp;K7</f>
        <v>3562 CN Utrecht</v>
      </c>
      <c r="M7" s="3" t="s">
        <v>1406</v>
      </c>
      <c r="N7" s="3" t="s">
        <v>1429</v>
      </c>
      <c r="O7" s="3" t="s">
        <v>1507</v>
      </c>
      <c r="P7" s="3" t="s">
        <v>1509</v>
      </c>
      <c r="Q7" s="3" t="s">
        <v>1524</v>
      </c>
      <c r="R7" s="3" t="s">
        <v>1509</v>
      </c>
      <c r="S7" s="3" t="s">
        <v>1563</v>
      </c>
      <c r="T7" s="3" t="s">
        <v>1610</v>
      </c>
    </row>
    <row r="8" spans="1:24" x14ac:dyDescent="0.25">
      <c r="A8" s="3">
        <v>135482</v>
      </c>
      <c r="B8" s="3">
        <v>459546</v>
      </c>
      <c r="C8" s="3" t="s">
        <v>0</v>
      </c>
      <c r="E8" s="3" t="s">
        <v>670</v>
      </c>
      <c r="F8" s="3" t="s">
        <v>2832</v>
      </c>
      <c r="I8" s="3" t="str">
        <f t="shared" si="0"/>
        <v>Indusdreef 5</v>
      </c>
      <c r="J8" s="3" t="s">
        <v>1052</v>
      </c>
      <c r="K8" s="3" t="s">
        <v>1402</v>
      </c>
      <c r="L8" s="3" t="str">
        <f>J8&amp;" "&amp;K8</f>
        <v>3564 GV Utrecht</v>
      </c>
      <c r="M8" s="3" t="s">
        <v>1406</v>
      </c>
      <c r="N8" s="3" t="s">
        <v>1427</v>
      </c>
      <c r="O8" s="3" t="s">
        <v>1507</v>
      </c>
      <c r="P8" s="3" t="s">
        <v>1509</v>
      </c>
      <c r="Q8" s="3" t="s">
        <v>1524</v>
      </c>
      <c r="R8" s="3" t="s">
        <v>1509</v>
      </c>
      <c r="S8" s="3" t="s">
        <v>1563</v>
      </c>
      <c r="T8" s="3" t="s">
        <v>1604</v>
      </c>
      <c r="V8" s="3" t="s">
        <v>2172</v>
      </c>
      <c r="X8" s="3" t="s">
        <v>2457</v>
      </c>
    </row>
    <row r="9" spans="1:24" x14ac:dyDescent="0.25">
      <c r="A9" s="3">
        <v>135936</v>
      </c>
      <c r="B9" s="3">
        <v>459119</v>
      </c>
      <c r="C9" s="3" t="s">
        <v>10</v>
      </c>
      <c r="E9" s="3" t="s">
        <v>709</v>
      </c>
      <c r="F9" s="3" t="s">
        <v>2865</v>
      </c>
      <c r="G9" s="3" t="s">
        <v>1038</v>
      </c>
      <c r="I9" s="3" t="str">
        <f t="shared" si="0"/>
        <v>Ghanadreef 2A</v>
      </c>
      <c r="J9" s="3" t="s">
        <v>1076</v>
      </c>
      <c r="K9" s="3" t="s">
        <v>1402</v>
      </c>
      <c r="L9" s="3" t="str">
        <f>J9&amp;" "&amp;K9</f>
        <v>3564 EK Utrecht</v>
      </c>
      <c r="M9" s="3" t="s">
        <v>1406</v>
      </c>
      <c r="N9" s="3" t="s">
        <v>1431</v>
      </c>
      <c r="O9" s="3" t="s">
        <v>1507</v>
      </c>
      <c r="P9" s="3" t="s">
        <v>1509</v>
      </c>
      <c r="Q9" s="3" t="s">
        <v>1524</v>
      </c>
      <c r="R9" s="3" t="s">
        <v>1509</v>
      </c>
      <c r="S9" s="3" t="s">
        <v>1563</v>
      </c>
      <c r="U9" s="3" t="s">
        <v>1917</v>
      </c>
      <c r="V9" s="3" t="s">
        <v>2171</v>
      </c>
    </row>
    <row r="10" spans="1:24" x14ac:dyDescent="0.25">
      <c r="A10" s="3">
        <v>136757</v>
      </c>
      <c r="B10" s="3">
        <v>456322</v>
      </c>
      <c r="C10" s="3" t="s">
        <v>11</v>
      </c>
      <c r="D10" s="3" t="s">
        <v>576</v>
      </c>
      <c r="E10" s="3" t="s">
        <v>677</v>
      </c>
      <c r="F10" s="3" t="s">
        <v>2851</v>
      </c>
      <c r="I10" s="3" t="str">
        <f t="shared" si="0"/>
        <v>Jansveld 51</v>
      </c>
      <c r="J10" s="3" t="s">
        <v>1057</v>
      </c>
      <c r="K10" s="3" t="s">
        <v>1402</v>
      </c>
      <c r="L10" s="3" t="str">
        <f>J10&amp;" "&amp;K10</f>
        <v>3512 BE Utrecht</v>
      </c>
      <c r="M10" s="3" t="s">
        <v>1410</v>
      </c>
      <c r="N10" s="3" t="s">
        <v>1438</v>
      </c>
      <c r="O10" s="3" t="s">
        <v>1507</v>
      </c>
      <c r="P10" s="3" t="s">
        <v>1509</v>
      </c>
      <c r="Q10" s="3" t="s">
        <v>1524</v>
      </c>
      <c r="R10" s="3" t="s">
        <v>1509</v>
      </c>
      <c r="S10" s="3" t="s">
        <v>1564</v>
      </c>
      <c r="T10" s="3" t="s">
        <v>1611</v>
      </c>
      <c r="U10" s="3" t="s">
        <v>1918</v>
      </c>
      <c r="V10" s="3" t="s">
        <v>2171</v>
      </c>
    </row>
    <row r="11" spans="1:24" x14ac:dyDescent="0.25">
      <c r="A11" s="3">
        <v>137011</v>
      </c>
      <c r="B11" s="3">
        <v>455958</v>
      </c>
      <c r="C11" s="3" t="s">
        <v>12</v>
      </c>
      <c r="D11" s="3" t="s">
        <v>178</v>
      </c>
      <c r="E11" s="3" t="s">
        <v>710</v>
      </c>
      <c r="F11" s="3" t="s">
        <v>2861</v>
      </c>
      <c r="I11" s="3" t="str">
        <f t="shared" si="0"/>
        <v>Pieterskerkhof 16</v>
      </c>
      <c r="J11" s="3" t="s">
        <v>1077</v>
      </c>
      <c r="K11" s="3" t="s">
        <v>1402</v>
      </c>
      <c r="L11" s="3" t="str">
        <f>J11&amp;" "&amp;K11</f>
        <v>3512 JR Utrecht</v>
      </c>
      <c r="M11" s="3" t="s">
        <v>1410</v>
      </c>
      <c r="N11" s="3" t="s">
        <v>1438</v>
      </c>
      <c r="O11" s="3" t="s">
        <v>1507</v>
      </c>
      <c r="P11" s="3" t="s">
        <v>1509</v>
      </c>
      <c r="Q11" s="3" t="s">
        <v>1525</v>
      </c>
      <c r="R11" s="3" t="s">
        <v>1509</v>
      </c>
      <c r="S11" s="3" t="s">
        <v>1565</v>
      </c>
      <c r="T11" s="3" t="s">
        <v>1612</v>
      </c>
      <c r="U11" s="3" t="s">
        <v>1919</v>
      </c>
      <c r="V11" s="3" t="s">
        <v>2175</v>
      </c>
      <c r="W11" s="3" t="s">
        <v>2294</v>
      </c>
    </row>
    <row r="12" spans="1:24" x14ac:dyDescent="0.25">
      <c r="A12" s="3">
        <v>136171</v>
      </c>
      <c r="B12" s="3">
        <v>458494</v>
      </c>
      <c r="C12" s="3" t="s">
        <v>13</v>
      </c>
      <c r="E12" s="3" t="s">
        <v>719</v>
      </c>
      <c r="F12" s="3" t="s">
        <v>2891</v>
      </c>
      <c r="I12" s="3" t="str">
        <f t="shared" si="0"/>
        <v>Zamenhofdreef 17</v>
      </c>
      <c r="J12" s="3" t="s">
        <v>1087</v>
      </c>
      <c r="K12" s="3" t="s">
        <v>1402</v>
      </c>
      <c r="L12" s="3" t="str">
        <f>J12&amp;" "&amp;K12</f>
        <v>3562 JT Utrecht</v>
      </c>
      <c r="M12" s="3" t="s">
        <v>1406</v>
      </c>
      <c r="N12" s="3" t="s">
        <v>1478</v>
      </c>
      <c r="O12" s="3" t="s">
        <v>1507</v>
      </c>
      <c r="P12" s="3" t="s">
        <v>1510</v>
      </c>
      <c r="R12" s="3" t="s">
        <v>1510</v>
      </c>
      <c r="S12" s="3" t="s">
        <v>1566</v>
      </c>
      <c r="T12" s="3" t="s">
        <v>1613</v>
      </c>
      <c r="U12" s="3" t="s">
        <v>1920</v>
      </c>
      <c r="V12" s="3" t="s">
        <v>2176</v>
      </c>
    </row>
    <row r="13" spans="1:24" x14ac:dyDescent="0.25">
      <c r="A13" s="3">
        <v>135225</v>
      </c>
      <c r="B13" s="3">
        <v>457101</v>
      </c>
      <c r="C13" s="3" t="s">
        <v>14</v>
      </c>
      <c r="E13" s="3" t="s">
        <v>697</v>
      </c>
      <c r="F13" s="3" t="s">
        <v>2895</v>
      </c>
      <c r="I13" s="3" t="str">
        <f t="shared" si="0"/>
        <v>Amsterdamsestraatweg 283</v>
      </c>
      <c r="J13" s="3" t="s">
        <v>1088</v>
      </c>
      <c r="K13" s="3" t="s">
        <v>1402</v>
      </c>
      <c r="L13" s="3" t="str">
        <f>J13&amp;" "&amp;K13</f>
        <v>3551 CE Utrecht</v>
      </c>
      <c r="M13" s="3" t="s">
        <v>1409</v>
      </c>
      <c r="N13" s="3" t="s">
        <v>1466</v>
      </c>
      <c r="O13" s="3" t="s">
        <v>1507</v>
      </c>
      <c r="P13" s="3" t="s">
        <v>1510</v>
      </c>
      <c r="R13" s="3" t="s">
        <v>1510</v>
      </c>
      <c r="S13" s="3" t="s">
        <v>1566</v>
      </c>
      <c r="T13" s="3" t="s">
        <v>1613</v>
      </c>
      <c r="U13" s="3" t="s">
        <v>1921</v>
      </c>
      <c r="V13" s="3" t="s">
        <v>2177</v>
      </c>
      <c r="X13" s="3" t="s">
        <v>2458</v>
      </c>
    </row>
    <row r="14" spans="1:24" x14ac:dyDescent="0.25">
      <c r="A14" s="3">
        <v>129239</v>
      </c>
      <c r="B14" s="3">
        <v>457733</v>
      </c>
      <c r="C14" s="3" t="s">
        <v>15</v>
      </c>
      <c r="E14" s="3" t="s">
        <v>720</v>
      </c>
      <c r="F14" s="3" t="s">
        <v>2852</v>
      </c>
      <c r="I14" s="3" t="str">
        <f t="shared" si="0"/>
        <v>Dorpsplein 1</v>
      </c>
      <c r="J14" s="3" t="s">
        <v>1089</v>
      </c>
      <c r="K14" s="3" t="s">
        <v>1404</v>
      </c>
      <c r="L14" s="3" t="str">
        <f>J14&amp;" "&amp;K14</f>
        <v>3512 JC Vleuten</v>
      </c>
      <c r="M14" s="3" t="s">
        <v>1412</v>
      </c>
      <c r="N14" s="3" t="s">
        <v>1404</v>
      </c>
      <c r="O14" s="3" t="s">
        <v>1507</v>
      </c>
      <c r="P14" s="3" t="s">
        <v>1510</v>
      </c>
      <c r="R14" s="3" t="s">
        <v>1510</v>
      </c>
      <c r="S14" s="3" t="s">
        <v>1566</v>
      </c>
      <c r="T14" s="3" t="s">
        <v>1613</v>
      </c>
      <c r="U14" s="3" t="s">
        <v>1922</v>
      </c>
      <c r="V14" s="3" t="s">
        <v>2178</v>
      </c>
      <c r="X14" s="3" t="s">
        <v>2459</v>
      </c>
    </row>
    <row r="15" spans="1:24" x14ac:dyDescent="0.25">
      <c r="A15" s="3">
        <v>137976</v>
      </c>
      <c r="B15" s="3">
        <v>456433</v>
      </c>
      <c r="C15" s="3" t="s">
        <v>16</v>
      </c>
      <c r="E15" s="3" t="s">
        <v>721</v>
      </c>
      <c r="F15" s="3" t="s">
        <v>2852</v>
      </c>
      <c r="I15" s="3" t="str">
        <f t="shared" si="0"/>
        <v>FC Donderstraat 1</v>
      </c>
      <c r="J15" s="3" t="s">
        <v>1090</v>
      </c>
      <c r="K15" s="3" t="s">
        <v>1402</v>
      </c>
      <c r="L15" s="3" t="str">
        <f>J15&amp;" "&amp;K15</f>
        <v>3572 JA  Utrecht</v>
      </c>
      <c r="M15" s="3" t="s">
        <v>1405</v>
      </c>
      <c r="N15" s="3" t="s">
        <v>1420</v>
      </c>
      <c r="O15" s="3" t="s">
        <v>1507</v>
      </c>
      <c r="P15" s="3" t="s">
        <v>1510</v>
      </c>
      <c r="R15" s="3" t="s">
        <v>1510</v>
      </c>
      <c r="S15" s="3" t="s">
        <v>1566</v>
      </c>
      <c r="T15" s="3" t="s">
        <v>1613</v>
      </c>
      <c r="U15" s="3" t="s">
        <v>1923</v>
      </c>
      <c r="V15" s="3" t="s">
        <v>2179</v>
      </c>
      <c r="X15" s="3" t="s">
        <v>2460</v>
      </c>
    </row>
    <row r="16" spans="1:24" x14ac:dyDescent="0.25">
      <c r="A16" s="3">
        <v>134969</v>
      </c>
      <c r="B16" s="3">
        <v>453690</v>
      </c>
      <c r="C16" s="3" t="s">
        <v>17</v>
      </c>
      <c r="E16" s="3" t="s">
        <v>692</v>
      </c>
      <c r="F16" s="3" t="s">
        <v>2846</v>
      </c>
      <c r="I16" s="3" t="str">
        <f t="shared" si="0"/>
        <v>Marco Pololaan 71</v>
      </c>
      <c r="J16" s="3" t="s">
        <v>1083</v>
      </c>
      <c r="K16" s="3" t="s">
        <v>1402</v>
      </c>
      <c r="L16" s="3" t="str">
        <f>J16&amp;" "&amp;K16</f>
        <v>3526 GA Utrecht</v>
      </c>
      <c r="M16" s="3" t="s">
        <v>1414</v>
      </c>
      <c r="N16" s="3" t="s">
        <v>1469</v>
      </c>
      <c r="O16" s="3" t="s">
        <v>1507</v>
      </c>
      <c r="P16" s="3" t="s">
        <v>1510</v>
      </c>
      <c r="R16" s="3" t="s">
        <v>1510</v>
      </c>
      <c r="S16" s="3" t="s">
        <v>1566</v>
      </c>
      <c r="T16" s="3" t="s">
        <v>1613</v>
      </c>
      <c r="U16" s="3" t="s">
        <v>1924</v>
      </c>
      <c r="V16" s="3" t="s">
        <v>2180</v>
      </c>
      <c r="X16" s="3" t="s">
        <v>2461</v>
      </c>
    </row>
    <row r="17" spans="1:24" x14ac:dyDescent="0.25">
      <c r="A17" s="3">
        <v>136688</v>
      </c>
      <c r="B17" s="3">
        <v>453092</v>
      </c>
      <c r="C17" s="3" t="s">
        <v>18</v>
      </c>
      <c r="E17" s="3" t="s">
        <v>722</v>
      </c>
      <c r="F17" s="3" t="s">
        <v>2889</v>
      </c>
      <c r="I17" s="3" t="str">
        <f t="shared" si="0"/>
        <v>'t Goylaan 75</v>
      </c>
      <c r="J17" s="3" t="s">
        <v>1091</v>
      </c>
      <c r="K17" s="3" t="s">
        <v>1402</v>
      </c>
      <c r="L17" s="3" t="str">
        <f>J17&amp;" "&amp;K17</f>
        <v>3525 AG Utrecht</v>
      </c>
      <c r="M17" s="3" t="s">
        <v>1407</v>
      </c>
      <c r="N17" s="3" t="s">
        <v>1481</v>
      </c>
      <c r="O17" s="3" t="s">
        <v>1507</v>
      </c>
      <c r="P17" s="3" t="s">
        <v>1510</v>
      </c>
      <c r="R17" s="3" t="s">
        <v>1510</v>
      </c>
      <c r="S17" s="3" t="s">
        <v>1566</v>
      </c>
      <c r="T17" s="3" t="s">
        <v>1613</v>
      </c>
      <c r="U17" s="3" t="s">
        <v>1925</v>
      </c>
      <c r="V17" s="3" t="s">
        <v>2181</v>
      </c>
    </row>
    <row r="18" spans="1:24" x14ac:dyDescent="0.25">
      <c r="A18" s="3">
        <v>135852</v>
      </c>
      <c r="B18" s="3">
        <v>455758</v>
      </c>
      <c r="C18" s="3" t="s">
        <v>19</v>
      </c>
      <c r="E18" s="3" t="s">
        <v>723</v>
      </c>
      <c r="F18" s="3" t="s">
        <v>2852</v>
      </c>
      <c r="I18" s="3" t="str">
        <f t="shared" si="0"/>
        <v>Stadsplateau 1</v>
      </c>
      <c r="J18" s="3" t="s">
        <v>1092</v>
      </c>
      <c r="K18" s="3" t="s">
        <v>1402</v>
      </c>
      <c r="L18" s="3" t="str">
        <f>J18&amp;" "&amp;K18</f>
        <v>3521 AZ Utrecht</v>
      </c>
      <c r="M18" s="3" t="s">
        <v>1410</v>
      </c>
      <c r="N18" s="3" t="s">
        <v>1479</v>
      </c>
      <c r="O18" s="3" t="s">
        <v>1507</v>
      </c>
      <c r="P18" s="3" t="s">
        <v>1510</v>
      </c>
      <c r="R18" s="3" t="s">
        <v>1510</v>
      </c>
      <c r="S18" s="3" t="s">
        <v>1566</v>
      </c>
      <c r="T18" s="3" t="s">
        <v>1613</v>
      </c>
      <c r="U18" s="3" t="s">
        <v>1926</v>
      </c>
      <c r="V18" s="3" t="s">
        <v>2182</v>
      </c>
      <c r="X18" s="3" t="s">
        <v>2462</v>
      </c>
    </row>
    <row r="19" spans="1:24" x14ac:dyDescent="0.25">
      <c r="A19" s="3">
        <v>135790</v>
      </c>
      <c r="B19" s="3">
        <v>456920</v>
      </c>
      <c r="C19" s="3" t="s">
        <v>20</v>
      </c>
      <c r="E19" s="3" t="s">
        <v>711</v>
      </c>
      <c r="F19" s="3" t="s">
        <v>2843</v>
      </c>
      <c r="I19" s="3" t="str">
        <f t="shared" si="0"/>
        <v>Balkstraat 31</v>
      </c>
      <c r="J19" s="3" t="s">
        <v>1078</v>
      </c>
      <c r="K19" s="3" t="s">
        <v>1402</v>
      </c>
      <c r="L19" s="3" t="str">
        <f>J19&amp;" "&amp;K19</f>
        <v>3513 XL Utrecht</v>
      </c>
      <c r="M19" s="3" t="s">
        <v>1409</v>
      </c>
      <c r="N19" s="3" t="s">
        <v>1485</v>
      </c>
      <c r="O19" s="3" t="s">
        <v>1507</v>
      </c>
      <c r="P19" s="3" t="s">
        <v>1511</v>
      </c>
      <c r="Q19" s="3" t="s">
        <v>1526</v>
      </c>
      <c r="R19" s="3" t="s">
        <v>1511</v>
      </c>
      <c r="T19" s="3" t="s">
        <v>1614</v>
      </c>
    </row>
    <row r="20" spans="1:24" x14ac:dyDescent="0.25">
      <c r="A20" s="3">
        <v>135518</v>
      </c>
      <c r="B20" s="3">
        <v>456665</v>
      </c>
      <c r="C20" s="3" t="s">
        <v>21</v>
      </c>
      <c r="D20" s="3" t="s">
        <v>578</v>
      </c>
      <c r="E20" s="3" t="s">
        <v>724</v>
      </c>
      <c r="F20" s="3" t="s">
        <v>2865</v>
      </c>
      <c r="G20" s="3" t="s">
        <v>1041</v>
      </c>
      <c r="I20" s="3" t="str">
        <f t="shared" si="0"/>
        <v>2E Daalsedijk 2B</v>
      </c>
      <c r="J20" s="3" t="s">
        <v>1093</v>
      </c>
      <c r="K20" s="3" t="s">
        <v>1402</v>
      </c>
      <c r="L20" s="3" t="str">
        <f>J20&amp;" "&amp;K20</f>
        <v>3551 EJ Utrecht</v>
      </c>
      <c r="M20" s="3" t="s">
        <v>1409</v>
      </c>
      <c r="N20" s="3" t="s">
        <v>1466</v>
      </c>
      <c r="O20" s="3" t="s">
        <v>1507</v>
      </c>
      <c r="P20" s="3" t="s">
        <v>1511</v>
      </c>
      <c r="Q20" s="3" t="s">
        <v>1527</v>
      </c>
      <c r="R20" s="3" t="s">
        <v>1511</v>
      </c>
      <c r="T20" s="3" t="s">
        <v>1615</v>
      </c>
      <c r="U20" s="3" t="s">
        <v>1927</v>
      </c>
      <c r="V20" s="3" t="s">
        <v>2183</v>
      </c>
      <c r="W20" s="3" t="s">
        <v>2185</v>
      </c>
      <c r="X20" s="3" t="s">
        <v>2463</v>
      </c>
    </row>
    <row r="21" spans="1:24" x14ac:dyDescent="0.25">
      <c r="A21" s="3">
        <v>137735</v>
      </c>
      <c r="B21" s="3">
        <v>455608</v>
      </c>
      <c r="C21" s="3" t="s">
        <v>22</v>
      </c>
      <c r="E21" s="3" t="s">
        <v>694</v>
      </c>
      <c r="F21" s="3" t="s">
        <v>2896</v>
      </c>
      <c r="I21" s="3" t="str">
        <f t="shared" si="0"/>
        <v>Oudwijkerdwarsstraat 148</v>
      </c>
      <c r="J21" s="3" t="s">
        <v>1094</v>
      </c>
      <c r="K21" s="3" t="s">
        <v>1402</v>
      </c>
      <c r="L21" s="3" t="str">
        <f>J21&amp;" "&amp;K21</f>
        <v>3581 LJ Utrecht</v>
      </c>
      <c r="M21" s="3" t="s">
        <v>1411</v>
      </c>
      <c r="N21" s="3" t="s">
        <v>927</v>
      </c>
      <c r="O21" s="3" t="s">
        <v>1507</v>
      </c>
      <c r="P21" s="3" t="s">
        <v>1511</v>
      </c>
      <c r="Q21" s="3" t="s">
        <v>1526</v>
      </c>
      <c r="R21" s="3" t="s">
        <v>1511</v>
      </c>
      <c r="T21" s="3" t="s">
        <v>1616</v>
      </c>
    </row>
    <row r="22" spans="1:24" x14ac:dyDescent="0.25">
      <c r="A22" s="3">
        <v>137231</v>
      </c>
      <c r="B22" s="3">
        <v>454768</v>
      </c>
      <c r="C22" s="3" t="s">
        <v>23</v>
      </c>
      <c r="D22" s="3" t="s">
        <v>579</v>
      </c>
      <c r="E22" s="3" t="s">
        <v>725</v>
      </c>
      <c r="F22" s="3" t="s">
        <v>2848</v>
      </c>
      <c r="I22" s="3" t="str">
        <f t="shared" si="0"/>
        <v>Keerkringplein 40</v>
      </c>
      <c r="J22" s="3" t="s">
        <v>1095</v>
      </c>
      <c r="K22" s="3" t="s">
        <v>1402</v>
      </c>
      <c r="L22" s="3" t="str">
        <f>J22&amp;" "&amp;K22</f>
        <v>3582 PM Utrecht</v>
      </c>
      <c r="M22" s="3" t="s">
        <v>1411</v>
      </c>
      <c r="N22" s="3" t="s">
        <v>1486</v>
      </c>
      <c r="O22" s="3" t="s">
        <v>1507</v>
      </c>
      <c r="P22" s="3" t="s">
        <v>1511</v>
      </c>
      <c r="Q22" s="3" t="s">
        <v>1527</v>
      </c>
      <c r="R22" s="3" t="s">
        <v>1511</v>
      </c>
      <c r="T22" s="3" t="s">
        <v>1617</v>
      </c>
      <c r="U22" s="3" t="s">
        <v>1928</v>
      </c>
      <c r="V22" s="3" t="s">
        <v>2184</v>
      </c>
      <c r="X22" s="3" t="s">
        <v>2464</v>
      </c>
    </row>
    <row r="23" spans="1:24" x14ac:dyDescent="0.25">
      <c r="A23" s="3">
        <v>134422</v>
      </c>
      <c r="B23" s="3">
        <v>458024</v>
      </c>
      <c r="C23" s="3" t="s">
        <v>24</v>
      </c>
      <c r="D23" s="3" t="s">
        <v>578</v>
      </c>
      <c r="E23" s="3" t="s">
        <v>712</v>
      </c>
      <c r="F23" s="3" t="s">
        <v>2890</v>
      </c>
      <c r="I23" s="3" t="str">
        <f t="shared" si="0"/>
        <v>Sint Ludgerusstraat 251</v>
      </c>
      <c r="J23" s="3" t="s">
        <v>1079</v>
      </c>
      <c r="K23" s="3" t="s">
        <v>1402</v>
      </c>
      <c r="L23" s="3" t="str">
        <f>J23&amp;" "&amp;K23</f>
        <v>3553 CX Utrecht</v>
      </c>
      <c r="M23" s="3" t="s">
        <v>1409</v>
      </c>
      <c r="N23" s="3" t="s">
        <v>1475</v>
      </c>
      <c r="O23" s="3" t="s">
        <v>1507</v>
      </c>
      <c r="P23" s="3" t="s">
        <v>1511</v>
      </c>
      <c r="Q23" s="3" t="s">
        <v>1527</v>
      </c>
      <c r="R23" s="3" t="s">
        <v>1511</v>
      </c>
      <c r="T23" s="3" t="s">
        <v>1618</v>
      </c>
      <c r="U23" s="3" t="s">
        <v>1927</v>
      </c>
      <c r="V23" s="3" t="s">
        <v>2185</v>
      </c>
      <c r="X23" s="3" t="s">
        <v>2465</v>
      </c>
    </row>
    <row r="24" spans="1:24" x14ac:dyDescent="0.25">
      <c r="A24" s="3">
        <v>135877</v>
      </c>
      <c r="B24" s="3">
        <v>459235</v>
      </c>
      <c r="C24" s="3" t="s">
        <v>25</v>
      </c>
      <c r="D24" s="3" t="s">
        <v>580</v>
      </c>
      <c r="E24" s="3" t="s">
        <v>714</v>
      </c>
      <c r="F24" s="3" t="s">
        <v>2866</v>
      </c>
      <c r="I24" s="3" t="str">
        <f t="shared" si="0"/>
        <v>Gambiadreef 60</v>
      </c>
      <c r="J24" s="3" t="s">
        <v>1081</v>
      </c>
      <c r="K24" s="3" t="s">
        <v>1402</v>
      </c>
      <c r="L24" s="3" t="str">
        <f>J24&amp;" "&amp;K24</f>
        <v>3564 ES Utrecht</v>
      </c>
      <c r="M24" s="3" t="s">
        <v>1406</v>
      </c>
      <c r="N24" s="3" t="s">
        <v>1431</v>
      </c>
      <c r="O24" s="3" t="s">
        <v>1507</v>
      </c>
      <c r="P24" s="3" t="s">
        <v>1511</v>
      </c>
      <c r="Q24" s="3" t="s">
        <v>1527</v>
      </c>
      <c r="R24" s="3" t="s">
        <v>1511</v>
      </c>
      <c r="T24" s="3" t="s">
        <v>1619</v>
      </c>
      <c r="U24" s="3" t="s">
        <v>1929</v>
      </c>
      <c r="V24" s="3" t="s">
        <v>2186</v>
      </c>
      <c r="W24" s="3" t="s">
        <v>2441</v>
      </c>
      <c r="X24" s="3" t="s">
        <v>2466</v>
      </c>
    </row>
    <row r="25" spans="1:24" x14ac:dyDescent="0.25">
      <c r="A25" s="3">
        <v>136408</v>
      </c>
      <c r="B25" s="3">
        <v>458095</v>
      </c>
      <c r="C25" s="3" t="s">
        <v>26</v>
      </c>
      <c r="D25" s="3" t="s">
        <v>580</v>
      </c>
      <c r="E25" s="3" t="s">
        <v>713</v>
      </c>
      <c r="F25" s="3" t="s">
        <v>2848</v>
      </c>
      <c r="I25" s="3" t="str">
        <f t="shared" si="0"/>
        <v>Rhonedreef 40</v>
      </c>
      <c r="J25" s="3" t="s">
        <v>1080</v>
      </c>
      <c r="K25" s="3" t="s">
        <v>1402</v>
      </c>
      <c r="L25" s="3" t="str">
        <f>J25&amp;" "&amp;K25</f>
        <v>3561 VA Utrecht</v>
      </c>
      <c r="M25" s="3" t="s">
        <v>1406</v>
      </c>
      <c r="N25" s="3" t="s">
        <v>1483</v>
      </c>
      <c r="O25" s="3" t="s">
        <v>1507</v>
      </c>
      <c r="P25" s="3" t="s">
        <v>1511</v>
      </c>
      <c r="Q25" s="3" t="s">
        <v>1527</v>
      </c>
      <c r="R25" s="3" t="s">
        <v>1511</v>
      </c>
      <c r="T25" s="3" t="s">
        <v>1620</v>
      </c>
      <c r="U25" s="3" t="s">
        <v>1930</v>
      </c>
      <c r="V25" s="3" t="s">
        <v>2187</v>
      </c>
      <c r="W25" s="3" t="s">
        <v>2441</v>
      </c>
      <c r="X25" s="3" t="s">
        <v>2467</v>
      </c>
    </row>
    <row r="26" spans="1:24" x14ac:dyDescent="0.25">
      <c r="A26" s="3">
        <v>132980</v>
      </c>
      <c r="B26" s="3">
        <v>455232</v>
      </c>
      <c r="C26" s="3" t="s">
        <v>27</v>
      </c>
      <c r="D26" s="3" t="s">
        <v>581</v>
      </c>
      <c r="E26" s="3" t="s">
        <v>726</v>
      </c>
      <c r="F26" s="3" t="s">
        <v>2897</v>
      </c>
      <c r="I26" s="3" t="str">
        <f t="shared" si="0"/>
        <v>Akkrummerraklaan 131</v>
      </c>
      <c r="J26" s="3" t="s">
        <v>1096</v>
      </c>
      <c r="K26" s="3" t="s">
        <v>1402</v>
      </c>
      <c r="L26" s="3" t="str">
        <f>J26&amp;" "&amp;K26</f>
        <v>3544 TT Utrecht</v>
      </c>
      <c r="M26" s="3" t="s">
        <v>1408</v>
      </c>
      <c r="N26" s="3" t="s">
        <v>1436</v>
      </c>
      <c r="O26" s="3" t="s">
        <v>1507</v>
      </c>
      <c r="P26" s="3" t="s">
        <v>1511</v>
      </c>
      <c r="Q26" s="3" t="s">
        <v>1527</v>
      </c>
      <c r="R26" s="3" t="s">
        <v>1511</v>
      </c>
      <c r="T26" s="3" t="s">
        <v>1621</v>
      </c>
      <c r="U26" s="3" t="s">
        <v>1931</v>
      </c>
      <c r="V26" s="3" t="s">
        <v>2188</v>
      </c>
    </row>
    <row r="27" spans="1:24" x14ac:dyDescent="0.25">
      <c r="A27" s="3">
        <v>129323</v>
      </c>
      <c r="B27" s="3">
        <v>456288</v>
      </c>
      <c r="C27" s="3" t="s">
        <v>28</v>
      </c>
      <c r="D27" s="3" t="s">
        <v>582</v>
      </c>
      <c r="E27" s="3" t="s">
        <v>727</v>
      </c>
      <c r="F27" s="3" t="s">
        <v>2861</v>
      </c>
      <c r="I27" s="3" t="str">
        <f t="shared" si="0"/>
        <v>Burchtpoort 16</v>
      </c>
      <c r="J27" s="3" t="s">
        <v>1097</v>
      </c>
      <c r="K27" s="3" t="s">
        <v>1404</v>
      </c>
      <c r="L27" s="3" t="str">
        <f>J27&amp;" "&amp;K27</f>
        <v>3452 MA Vleuten</v>
      </c>
      <c r="M27" s="3" t="s">
        <v>1412</v>
      </c>
      <c r="N27" s="3" t="s">
        <v>1453</v>
      </c>
      <c r="O27" s="3" t="s">
        <v>1507</v>
      </c>
      <c r="P27" s="3" t="s">
        <v>1511</v>
      </c>
      <c r="Q27" s="3" t="s">
        <v>1527</v>
      </c>
      <c r="R27" s="3" t="s">
        <v>1511</v>
      </c>
      <c r="T27" s="3" t="s">
        <v>1622</v>
      </c>
      <c r="V27" s="3" t="s">
        <v>2189</v>
      </c>
      <c r="W27" s="3" t="s">
        <v>2192</v>
      </c>
      <c r="X27" s="3" t="s">
        <v>2468</v>
      </c>
    </row>
    <row r="28" spans="1:24" x14ac:dyDescent="0.25">
      <c r="A28" s="3">
        <v>134502</v>
      </c>
      <c r="B28" s="3">
        <v>457280</v>
      </c>
      <c r="C28" s="3" t="s">
        <v>29</v>
      </c>
      <c r="D28" s="3" t="s">
        <v>578</v>
      </c>
      <c r="E28" s="3" t="s">
        <v>728</v>
      </c>
      <c r="F28" s="3" t="s">
        <v>2855</v>
      </c>
      <c r="I28" s="3" t="str">
        <f t="shared" si="0"/>
        <v>Cartesiusweg 11</v>
      </c>
      <c r="J28" s="3" t="s">
        <v>1098</v>
      </c>
      <c r="K28" s="3" t="s">
        <v>1402</v>
      </c>
      <c r="L28" s="3" t="str">
        <f>J28&amp;" "&amp;K28</f>
        <v>3534 BA Utrecht</v>
      </c>
      <c r="M28" s="3" t="s">
        <v>1413</v>
      </c>
      <c r="N28" s="3" t="s">
        <v>1487</v>
      </c>
      <c r="O28" s="3" t="s">
        <v>1507</v>
      </c>
      <c r="P28" s="3" t="s">
        <v>1511</v>
      </c>
      <c r="Q28" s="3" t="s">
        <v>1527</v>
      </c>
      <c r="R28" s="3" t="s">
        <v>1511</v>
      </c>
      <c r="U28" s="3" t="s">
        <v>1927</v>
      </c>
      <c r="V28" s="3" t="s">
        <v>2185</v>
      </c>
    </row>
    <row r="29" spans="1:24" x14ac:dyDescent="0.25">
      <c r="A29" s="3">
        <v>131420</v>
      </c>
      <c r="B29" s="3">
        <v>457462</v>
      </c>
      <c r="C29" s="3" t="s">
        <v>30</v>
      </c>
      <c r="D29" s="3" t="s">
        <v>581</v>
      </c>
      <c r="E29" s="3" t="s">
        <v>674</v>
      </c>
      <c r="F29" s="3" t="s">
        <v>2898</v>
      </c>
      <c r="I29" s="3" t="str">
        <f t="shared" si="0"/>
        <v>Musicallaan 104</v>
      </c>
      <c r="J29" s="3" t="s">
        <v>1099</v>
      </c>
      <c r="K29" s="3" t="s">
        <v>1402</v>
      </c>
      <c r="L29" s="3" t="str">
        <f>J29&amp;" "&amp;K29</f>
        <v>3543 BT Utrecht</v>
      </c>
      <c r="M29" s="3" t="s">
        <v>1408</v>
      </c>
      <c r="N29" s="3" t="s">
        <v>1425</v>
      </c>
      <c r="O29" s="3" t="s">
        <v>1507</v>
      </c>
      <c r="P29" s="3" t="s">
        <v>1511</v>
      </c>
      <c r="Q29" s="3" t="s">
        <v>1527</v>
      </c>
      <c r="R29" s="3" t="s">
        <v>1511</v>
      </c>
      <c r="T29" s="3" t="s">
        <v>1623</v>
      </c>
      <c r="U29" s="3" t="s">
        <v>1931</v>
      </c>
      <c r="V29" s="3" t="s">
        <v>2188</v>
      </c>
    </row>
    <row r="30" spans="1:24" x14ac:dyDescent="0.25">
      <c r="A30" s="3">
        <v>131689</v>
      </c>
      <c r="B30" s="3">
        <v>456385</v>
      </c>
      <c r="C30" s="3" t="s">
        <v>31</v>
      </c>
      <c r="D30" s="3" t="s">
        <v>581</v>
      </c>
      <c r="E30" s="3" t="s">
        <v>729</v>
      </c>
      <c r="F30" s="3" t="s">
        <v>2837</v>
      </c>
      <c r="I30" s="3" t="str">
        <f t="shared" si="0"/>
        <v>Pauwoogvlinder 20</v>
      </c>
      <c r="J30" s="3" t="s">
        <v>1100</v>
      </c>
      <c r="K30" s="3" t="s">
        <v>1402</v>
      </c>
      <c r="L30" s="3" t="str">
        <f>J30&amp;" "&amp;K30</f>
        <v>3544 DB Utrecht</v>
      </c>
      <c r="M30" s="3" t="s">
        <v>1408</v>
      </c>
      <c r="N30" s="3" t="s">
        <v>1435</v>
      </c>
      <c r="O30" s="3" t="s">
        <v>1507</v>
      </c>
      <c r="P30" s="3" t="s">
        <v>1511</v>
      </c>
      <c r="Q30" s="3" t="s">
        <v>1527</v>
      </c>
      <c r="R30" s="3" t="s">
        <v>1511</v>
      </c>
      <c r="T30" s="3" t="s">
        <v>1624</v>
      </c>
      <c r="U30" s="3" t="s">
        <v>1931</v>
      </c>
      <c r="V30" s="3" t="s">
        <v>2188</v>
      </c>
    </row>
    <row r="31" spans="1:24" x14ac:dyDescent="0.25">
      <c r="A31" s="3">
        <v>134283</v>
      </c>
      <c r="B31" s="3">
        <v>458721</v>
      </c>
      <c r="C31" s="3" t="s">
        <v>32</v>
      </c>
      <c r="D31" s="3" t="s">
        <v>578</v>
      </c>
      <c r="E31" s="3" t="s">
        <v>730</v>
      </c>
      <c r="F31" s="3" t="s">
        <v>2865</v>
      </c>
      <c r="I31" s="3" t="str">
        <f t="shared" si="0"/>
        <v>Prinses Beatrixlaan 2</v>
      </c>
      <c r="J31" s="3" t="s">
        <v>1101</v>
      </c>
      <c r="K31" s="3" t="s">
        <v>1402</v>
      </c>
      <c r="L31" s="3" t="str">
        <f>J31&amp;" "&amp;K31</f>
        <v>3554 JK Utrecht</v>
      </c>
      <c r="M31" s="3" t="s">
        <v>1409</v>
      </c>
      <c r="N31" s="3" t="s">
        <v>1426</v>
      </c>
      <c r="O31" s="3" t="s">
        <v>1507</v>
      </c>
      <c r="P31" s="3" t="s">
        <v>1511</v>
      </c>
      <c r="Q31" s="3" t="s">
        <v>1527</v>
      </c>
      <c r="R31" s="3" t="s">
        <v>1511</v>
      </c>
      <c r="T31" s="3" t="s">
        <v>1625</v>
      </c>
      <c r="U31" s="3" t="s">
        <v>1927</v>
      </c>
      <c r="V31" s="3" t="s">
        <v>2190</v>
      </c>
      <c r="W31" s="3" t="s">
        <v>2185</v>
      </c>
      <c r="X31" s="3" t="s">
        <v>2469</v>
      </c>
    </row>
    <row r="32" spans="1:24" x14ac:dyDescent="0.25">
      <c r="A32" s="3">
        <v>136549</v>
      </c>
      <c r="B32" s="3">
        <v>459154</v>
      </c>
      <c r="C32" s="3" t="s">
        <v>33</v>
      </c>
      <c r="D32" s="3" t="s">
        <v>580</v>
      </c>
      <c r="E32" s="3" t="s">
        <v>731</v>
      </c>
      <c r="F32" s="3" t="s">
        <v>1014</v>
      </c>
      <c r="I32" s="3" t="str">
        <f t="shared" si="0"/>
        <v>Schooneggendreef 27c-29</v>
      </c>
      <c r="J32" s="3" t="s">
        <v>1102</v>
      </c>
      <c r="K32" s="3" t="s">
        <v>1402</v>
      </c>
      <c r="L32" s="3" t="str">
        <f>J32&amp;" "&amp;K32</f>
        <v>3562 GG Utrecht</v>
      </c>
      <c r="M32" s="3" t="s">
        <v>1406</v>
      </c>
      <c r="N32" s="3" t="s">
        <v>1429</v>
      </c>
      <c r="O32" s="3" t="s">
        <v>1507</v>
      </c>
      <c r="P32" s="3" t="s">
        <v>1511</v>
      </c>
      <c r="Q32" s="3" t="s">
        <v>1527</v>
      </c>
      <c r="R32" s="3" t="s">
        <v>1511</v>
      </c>
      <c r="T32" s="3" t="s">
        <v>1626</v>
      </c>
      <c r="U32" s="3" t="s">
        <v>1932</v>
      </c>
      <c r="V32" s="3" t="s">
        <v>2191</v>
      </c>
      <c r="W32" s="3" t="s">
        <v>2441</v>
      </c>
    </row>
    <row r="33" spans="1:24" x14ac:dyDescent="0.25">
      <c r="A33" s="3">
        <v>128621</v>
      </c>
      <c r="B33" s="3">
        <v>456503</v>
      </c>
      <c r="C33" s="3" t="s">
        <v>34</v>
      </c>
      <c r="D33" s="3" t="s">
        <v>582</v>
      </c>
      <c r="E33" s="3" t="s">
        <v>732</v>
      </c>
      <c r="F33" s="3" t="s">
        <v>2899</v>
      </c>
      <c r="I33" s="3" t="str">
        <f t="shared" si="0"/>
        <v>Teunisbloemlaan 48</v>
      </c>
      <c r="J33" s="3" t="s">
        <v>1103</v>
      </c>
      <c r="K33" s="3" t="s">
        <v>1404</v>
      </c>
      <c r="L33" s="3" t="str">
        <f>J33&amp;" "&amp;K33</f>
        <v>3452CB Vleuten</v>
      </c>
      <c r="M33" s="3" t="s">
        <v>1412</v>
      </c>
      <c r="N33" s="3" t="s">
        <v>1488</v>
      </c>
      <c r="O33" s="3" t="s">
        <v>1507</v>
      </c>
      <c r="P33" s="3" t="s">
        <v>1511</v>
      </c>
      <c r="Q33" s="3" t="s">
        <v>1527</v>
      </c>
      <c r="R33" s="3" t="s">
        <v>1511</v>
      </c>
      <c r="T33" s="3" t="s">
        <v>1627</v>
      </c>
      <c r="V33" s="3" t="s">
        <v>2192</v>
      </c>
    </row>
    <row r="34" spans="1:24" x14ac:dyDescent="0.25">
      <c r="A34" s="3">
        <v>135211</v>
      </c>
      <c r="B34" s="3">
        <v>457649</v>
      </c>
      <c r="C34" s="3" t="s">
        <v>35</v>
      </c>
      <c r="D34" s="3" t="s">
        <v>578</v>
      </c>
      <c r="E34" s="3" t="s">
        <v>733</v>
      </c>
      <c r="F34" s="3" t="s">
        <v>2859</v>
      </c>
      <c r="G34" s="3" t="s">
        <v>1040</v>
      </c>
      <c r="I34" s="3" t="str">
        <f t="shared" si="0"/>
        <v>Thorbeckelaan 18C</v>
      </c>
      <c r="J34" s="3" t="s">
        <v>1104</v>
      </c>
      <c r="K34" s="3" t="s">
        <v>1402</v>
      </c>
      <c r="L34" s="3" t="str">
        <f>J34&amp;" "&amp;K34</f>
        <v>3552 CS Utrecht</v>
      </c>
      <c r="M34" s="3" t="s">
        <v>1409</v>
      </c>
      <c r="N34" s="3" t="s">
        <v>986</v>
      </c>
      <c r="O34" s="3" t="s">
        <v>1507</v>
      </c>
      <c r="P34" s="3" t="s">
        <v>1511</v>
      </c>
      <c r="Q34" s="3" t="s">
        <v>1527</v>
      </c>
      <c r="R34" s="3" t="s">
        <v>1511</v>
      </c>
      <c r="T34" s="3" t="s">
        <v>1628</v>
      </c>
      <c r="U34" s="3" t="s">
        <v>1927</v>
      </c>
      <c r="V34" s="3" t="s">
        <v>2185</v>
      </c>
      <c r="X34" s="3" t="s">
        <v>2470</v>
      </c>
    </row>
    <row r="35" spans="1:24" x14ac:dyDescent="0.25">
      <c r="A35" s="3">
        <v>134712</v>
      </c>
      <c r="B35" s="3">
        <v>454291</v>
      </c>
      <c r="C35" s="3" t="s">
        <v>36</v>
      </c>
      <c r="D35" s="3" t="s">
        <v>581</v>
      </c>
      <c r="E35" s="3" t="s">
        <v>734</v>
      </c>
      <c r="F35" s="3" t="s">
        <v>2866</v>
      </c>
      <c r="G35" s="3" t="s">
        <v>1040</v>
      </c>
      <c r="I35" s="3" t="str">
        <f t="shared" si="0"/>
        <v>Trumanlaan 60C</v>
      </c>
      <c r="J35" s="3" t="s">
        <v>1105</v>
      </c>
      <c r="K35" s="3" t="s">
        <v>1402</v>
      </c>
      <c r="L35" s="3" t="str">
        <f>J35&amp;" "&amp;K35</f>
        <v>3527 BR Utrecht</v>
      </c>
      <c r="M35" s="3" t="s">
        <v>1414</v>
      </c>
      <c r="N35" s="3" t="s">
        <v>1461</v>
      </c>
      <c r="O35" s="3" t="s">
        <v>1507</v>
      </c>
      <c r="P35" s="3" t="s">
        <v>1511</v>
      </c>
      <c r="Q35" s="3" t="s">
        <v>1527</v>
      </c>
      <c r="R35" s="3" t="s">
        <v>1511</v>
      </c>
      <c r="T35" s="3" t="s">
        <v>1629</v>
      </c>
      <c r="U35" s="3" t="s">
        <v>1931</v>
      </c>
      <c r="V35" s="3" t="s">
        <v>2188</v>
      </c>
    </row>
    <row r="36" spans="1:24" x14ac:dyDescent="0.25">
      <c r="A36" s="3">
        <v>129340</v>
      </c>
      <c r="B36" s="3">
        <v>455275</v>
      </c>
      <c r="C36" s="3" t="s">
        <v>37</v>
      </c>
      <c r="D36" s="3" t="s">
        <v>582</v>
      </c>
      <c r="E36" s="3" t="s">
        <v>683</v>
      </c>
      <c r="F36" s="3" t="s">
        <v>2894</v>
      </c>
      <c r="I36" s="3" t="str">
        <f t="shared" si="0"/>
        <v>Bovenpolder 80</v>
      </c>
      <c r="J36" s="3" t="s">
        <v>1061</v>
      </c>
      <c r="K36" s="3" t="s">
        <v>1403</v>
      </c>
      <c r="L36" s="3" t="str">
        <f>J36&amp;" "&amp;K36</f>
        <v>3453 NP De Meern</v>
      </c>
      <c r="M36" s="3" t="s">
        <v>1412</v>
      </c>
      <c r="N36" s="3" t="s">
        <v>1452</v>
      </c>
      <c r="O36" s="3" t="s">
        <v>1507</v>
      </c>
      <c r="P36" s="3" t="s">
        <v>1511</v>
      </c>
      <c r="Q36" s="3" t="s">
        <v>1527</v>
      </c>
      <c r="R36" s="3" t="s">
        <v>1511</v>
      </c>
      <c r="T36" s="3" t="s">
        <v>1627</v>
      </c>
      <c r="V36" s="3" t="s">
        <v>2192</v>
      </c>
      <c r="X36" s="3" t="s">
        <v>2471</v>
      </c>
    </row>
    <row r="37" spans="1:24" x14ac:dyDescent="0.25">
      <c r="A37" s="3">
        <v>136724</v>
      </c>
      <c r="B37" s="3">
        <v>453092</v>
      </c>
      <c r="C37" s="3" t="s">
        <v>38</v>
      </c>
      <c r="D37" s="3" t="s">
        <v>579</v>
      </c>
      <c r="E37" s="3" t="s">
        <v>722</v>
      </c>
      <c r="F37" s="3" t="s">
        <v>2893</v>
      </c>
      <c r="I37" s="3" t="str">
        <f t="shared" si="0"/>
        <v>'t Goylaan 77</v>
      </c>
      <c r="J37" s="3" t="s">
        <v>1073</v>
      </c>
      <c r="K37" s="3" t="s">
        <v>1402</v>
      </c>
      <c r="L37" s="3" t="str">
        <f>J37&amp;" "&amp;K37</f>
        <v>3525 AA Utrecht</v>
      </c>
      <c r="M37" s="3" t="s">
        <v>1407</v>
      </c>
      <c r="N37" s="3" t="s">
        <v>1481</v>
      </c>
      <c r="O37" s="3" t="s">
        <v>1507</v>
      </c>
      <c r="P37" s="3" t="s">
        <v>1511</v>
      </c>
      <c r="Q37" s="3" t="s">
        <v>1527</v>
      </c>
      <c r="R37" s="3" t="s">
        <v>1511</v>
      </c>
      <c r="T37" s="3" t="s">
        <v>1630</v>
      </c>
      <c r="U37" s="3" t="s">
        <v>1928</v>
      </c>
      <c r="V37" s="3" t="s">
        <v>2184</v>
      </c>
    </row>
    <row r="38" spans="1:24" x14ac:dyDescent="0.25">
      <c r="A38" s="3">
        <v>137795</v>
      </c>
      <c r="B38" s="3">
        <v>452905</v>
      </c>
      <c r="C38" s="3" t="s">
        <v>39</v>
      </c>
      <c r="D38" s="3" t="s">
        <v>579</v>
      </c>
      <c r="E38" s="3" t="s">
        <v>669</v>
      </c>
      <c r="F38" s="3" t="s">
        <v>2887</v>
      </c>
      <c r="I38" s="3" t="str">
        <f t="shared" si="0"/>
        <v>Hondsrug 19</v>
      </c>
      <c r="J38" s="3" t="s">
        <v>1075</v>
      </c>
      <c r="K38" s="3" t="s">
        <v>1402</v>
      </c>
      <c r="L38" s="3" t="str">
        <f>J38&amp;" "&amp;K38</f>
        <v>3524 BP Utrecht</v>
      </c>
      <c r="M38" s="3" t="s">
        <v>1407</v>
      </c>
      <c r="N38" s="3" t="s">
        <v>1424</v>
      </c>
      <c r="O38" s="3" t="s">
        <v>1507</v>
      </c>
      <c r="P38" s="3" t="s">
        <v>1511</v>
      </c>
      <c r="Q38" s="3" t="s">
        <v>1527</v>
      </c>
      <c r="R38" s="3" t="s">
        <v>1511</v>
      </c>
      <c r="T38" s="3" t="s">
        <v>1631</v>
      </c>
      <c r="U38" s="3" t="s">
        <v>1928</v>
      </c>
      <c r="V38" s="3" t="s">
        <v>2184</v>
      </c>
      <c r="X38" s="3" t="s">
        <v>2455</v>
      </c>
    </row>
    <row r="39" spans="1:24" x14ac:dyDescent="0.25">
      <c r="A39" s="3">
        <v>135005</v>
      </c>
      <c r="B39" s="3">
        <v>455809</v>
      </c>
      <c r="C39" s="3" t="s">
        <v>40</v>
      </c>
      <c r="D39" s="3" t="s">
        <v>578</v>
      </c>
      <c r="E39" s="3" t="s">
        <v>716</v>
      </c>
      <c r="F39" s="3" t="s">
        <v>2841</v>
      </c>
      <c r="I39" s="3" t="str">
        <f t="shared" si="0"/>
        <v>Malakkastraat 6</v>
      </c>
      <c r="J39" s="3" t="s">
        <v>1106</v>
      </c>
      <c r="K39" s="3" t="s">
        <v>1402</v>
      </c>
      <c r="L39" s="3" t="str">
        <f>J39&amp;" "&amp;K39</f>
        <v>3531 HM Utrecht</v>
      </c>
      <c r="M39" s="3" t="s">
        <v>1413</v>
      </c>
      <c r="N39" s="3" t="s">
        <v>1477</v>
      </c>
      <c r="O39" s="3" t="s">
        <v>1507</v>
      </c>
      <c r="P39" s="3" t="s">
        <v>1511</v>
      </c>
      <c r="Q39" s="3" t="s">
        <v>1527</v>
      </c>
      <c r="R39" s="3" t="s">
        <v>1511</v>
      </c>
      <c r="T39" s="3" t="s">
        <v>1632</v>
      </c>
      <c r="U39" s="3" t="s">
        <v>1927</v>
      </c>
      <c r="V39" s="3" t="s">
        <v>2185</v>
      </c>
    </row>
    <row r="40" spans="1:24" x14ac:dyDescent="0.25">
      <c r="A40" s="3">
        <v>134383</v>
      </c>
      <c r="B40" s="3">
        <v>454157</v>
      </c>
      <c r="C40" s="3" t="s">
        <v>41</v>
      </c>
      <c r="D40" s="3" t="s">
        <v>581</v>
      </c>
      <c r="E40" s="3" t="s">
        <v>735</v>
      </c>
      <c r="F40" s="3" t="s">
        <v>2900</v>
      </c>
      <c r="I40" s="3" t="str">
        <f t="shared" si="0"/>
        <v>Peltlaan 172</v>
      </c>
      <c r="J40" s="3" t="s">
        <v>1107</v>
      </c>
      <c r="K40" s="3" t="s">
        <v>1402</v>
      </c>
      <c r="L40" s="3" t="str">
        <f>J40&amp;" "&amp;K40</f>
        <v>3527 EC Utrecht</v>
      </c>
      <c r="M40" s="3" t="s">
        <v>1414</v>
      </c>
      <c r="N40" s="3" t="s">
        <v>1461</v>
      </c>
      <c r="O40" s="3" t="s">
        <v>1507</v>
      </c>
      <c r="P40" s="3" t="s">
        <v>1511</v>
      </c>
      <c r="Q40" s="3" t="s">
        <v>1527</v>
      </c>
      <c r="R40" s="3" t="s">
        <v>1511</v>
      </c>
      <c r="T40" s="3" t="s">
        <v>1633</v>
      </c>
      <c r="U40" s="3" t="s">
        <v>1931</v>
      </c>
      <c r="V40" s="3" t="s">
        <v>2188</v>
      </c>
      <c r="X40" s="3" t="s">
        <v>2472</v>
      </c>
    </row>
    <row r="41" spans="1:24" x14ac:dyDescent="0.25">
      <c r="A41" s="3">
        <v>136445</v>
      </c>
      <c r="B41" s="3">
        <v>457381</v>
      </c>
      <c r="C41" s="3" t="s">
        <v>42</v>
      </c>
      <c r="D41" s="3" t="s">
        <v>580</v>
      </c>
      <c r="E41" s="3" t="s">
        <v>736</v>
      </c>
      <c r="F41" s="3" t="s">
        <v>2852</v>
      </c>
      <c r="I41" s="3" t="str">
        <f t="shared" si="0"/>
        <v>Samuel Van Houtenstraat 1</v>
      </c>
      <c r="J41" s="3" t="s">
        <v>1108</v>
      </c>
      <c r="K41" s="3" t="s">
        <v>1402</v>
      </c>
      <c r="L41" s="3" t="str">
        <f>J41&amp;" "&amp;K41</f>
        <v>3515 CG Utrecht</v>
      </c>
      <c r="M41" s="3" t="s">
        <v>1405</v>
      </c>
      <c r="N41" s="3" t="s">
        <v>1482</v>
      </c>
      <c r="O41" s="3" t="s">
        <v>1507</v>
      </c>
      <c r="P41" s="3" t="s">
        <v>1511</v>
      </c>
      <c r="Q41" s="3" t="s">
        <v>1527</v>
      </c>
      <c r="R41" s="3" t="s">
        <v>1511</v>
      </c>
      <c r="T41" s="3" t="s">
        <v>1634</v>
      </c>
      <c r="U41" s="3" t="s">
        <v>1933</v>
      </c>
      <c r="V41" s="3" t="s">
        <v>2193</v>
      </c>
      <c r="W41" s="3" t="s">
        <v>2441</v>
      </c>
      <c r="X41" s="3" t="s">
        <v>2473</v>
      </c>
    </row>
    <row r="42" spans="1:24" x14ac:dyDescent="0.25">
      <c r="A42" s="3">
        <v>137379</v>
      </c>
      <c r="B42" s="3">
        <v>453978</v>
      </c>
      <c r="C42" s="3" t="s">
        <v>43</v>
      </c>
      <c r="D42" s="3" t="s">
        <v>579</v>
      </c>
      <c r="E42" s="3" t="s">
        <v>737</v>
      </c>
      <c r="F42" s="3" t="s">
        <v>2831</v>
      </c>
      <c r="I42" s="3" t="str">
        <f t="shared" si="0"/>
        <v>Elandplein 25</v>
      </c>
      <c r="J42" s="3" t="s">
        <v>1109</v>
      </c>
      <c r="K42" s="3" t="s">
        <v>1402</v>
      </c>
      <c r="L42" s="3" t="str">
        <f>J42&amp;" "&amp;K42</f>
        <v>3523 SX Utrecht</v>
      </c>
      <c r="M42" s="3" t="s">
        <v>1407</v>
      </c>
      <c r="N42" s="3" t="s">
        <v>1489</v>
      </c>
      <c r="O42" s="3" t="s">
        <v>1507</v>
      </c>
      <c r="P42" s="3" t="s">
        <v>1511</v>
      </c>
      <c r="Q42" s="3" t="s">
        <v>1527</v>
      </c>
      <c r="R42" s="3" t="s">
        <v>1511</v>
      </c>
      <c r="T42" s="3" t="s">
        <v>1635</v>
      </c>
      <c r="U42" s="3" t="s">
        <v>1928</v>
      </c>
      <c r="V42" s="3" t="s">
        <v>2184</v>
      </c>
      <c r="X42" s="3" t="s">
        <v>2474</v>
      </c>
    </row>
    <row r="43" spans="1:24" x14ac:dyDescent="0.25">
      <c r="A43" s="3">
        <v>135878</v>
      </c>
      <c r="B43" s="3">
        <v>459235</v>
      </c>
      <c r="C43" s="3" t="s">
        <v>44</v>
      </c>
      <c r="E43" s="3" t="s">
        <v>714</v>
      </c>
      <c r="F43" s="3" t="s">
        <v>2844</v>
      </c>
      <c r="I43" s="3" t="str">
        <f t="shared" si="0"/>
        <v>Gambiadreef 100</v>
      </c>
      <c r="J43" s="3" t="s">
        <v>1081</v>
      </c>
      <c r="K43" s="3" t="s">
        <v>1402</v>
      </c>
      <c r="L43" s="3" t="str">
        <f>J43&amp;" "&amp;K43</f>
        <v>3564 ES Utrecht</v>
      </c>
      <c r="M43" s="3" t="s">
        <v>1406</v>
      </c>
      <c r="N43" s="3" t="s">
        <v>1431</v>
      </c>
      <c r="O43" s="3" t="s">
        <v>1507</v>
      </c>
      <c r="P43" s="3" t="s">
        <v>1511</v>
      </c>
      <c r="Q43" s="3" t="s">
        <v>1526</v>
      </c>
      <c r="R43" s="3" t="s">
        <v>1511</v>
      </c>
    </row>
    <row r="44" spans="1:24" x14ac:dyDescent="0.25">
      <c r="A44" s="3">
        <v>131867</v>
      </c>
      <c r="B44" s="3">
        <v>457059</v>
      </c>
      <c r="C44" s="3" t="s">
        <v>45</v>
      </c>
      <c r="E44" s="3" t="s">
        <v>738</v>
      </c>
      <c r="F44" s="3" t="s">
        <v>2875</v>
      </c>
      <c r="I44" s="3" t="str">
        <f t="shared" si="0"/>
        <v>Glenn Millerpad 66</v>
      </c>
      <c r="J44" s="3" t="s">
        <v>1110</v>
      </c>
      <c r="K44" s="3" t="s">
        <v>1402</v>
      </c>
      <c r="L44" s="3" t="str">
        <f>J44&amp;" "&amp;K44</f>
        <v>3543 GG Utrecht</v>
      </c>
      <c r="M44" s="3" t="s">
        <v>1408</v>
      </c>
      <c r="N44" s="3" t="s">
        <v>1434</v>
      </c>
      <c r="O44" s="3" t="s">
        <v>1507</v>
      </c>
      <c r="P44" s="3" t="s">
        <v>1511</v>
      </c>
      <c r="Q44" s="3" t="s">
        <v>1526</v>
      </c>
      <c r="R44" s="3" t="s">
        <v>1511</v>
      </c>
      <c r="T44" s="3" t="s">
        <v>1636</v>
      </c>
      <c r="U44" s="3" t="s">
        <v>1934</v>
      </c>
      <c r="V44" s="3" t="s">
        <v>2188</v>
      </c>
    </row>
    <row r="45" spans="1:24" x14ac:dyDescent="0.25">
      <c r="A45" s="3">
        <v>137296</v>
      </c>
      <c r="B45" s="3">
        <v>456871</v>
      </c>
      <c r="C45" s="3" t="s">
        <v>46</v>
      </c>
      <c r="E45" s="3" t="s">
        <v>739</v>
      </c>
      <c r="I45" s="3" t="str">
        <f t="shared" si="0"/>
        <v xml:space="preserve">Griftpark Gamebox </v>
      </c>
      <c r="J45" s="3" t="s">
        <v>1111</v>
      </c>
      <c r="K45" s="3" t="s">
        <v>1402</v>
      </c>
      <c r="L45" s="3" t="str">
        <f>J45&amp;" "&amp;K45</f>
        <v>3514 XR Utrecht</v>
      </c>
      <c r="M45" s="3" t="s">
        <v>1405</v>
      </c>
      <c r="N45" s="3" t="s">
        <v>1419</v>
      </c>
      <c r="O45" s="3" t="s">
        <v>1507</v>
      </c>
      <c r="P45" s="3" t="s">
        <v>1511</v>
      </c>
      <c r="Q45" s="3" t="s">
        <v>1526</v>
      </c>
      <c r="R45" s="3" t="s">
        <v>1511</v>
      </c>
    </row>
    <row r="46" spans="1:24" x14ac:dyDescent="0.25">
      <c r="A46" s="3">
        <v>134036</v>
      </c>
      <c r="B46" s="3">
        <v>455852</v>
      </c>
      <c r="C46" s="3" t="s">
        <v>47</v>
      </c>
      <c r="D46" s="3" t="s">
        <v>578</v>
      </c>
      <c r="E46" s="3" t="s">
        <v>740</v>
      </c>
      <c r="F46" s="3" t="s">
        <v>2834</v>
      </c>
      <c r="I46" s="3" t="str">
        <f t="shared" si="0"/>
        <v>Herderplein 21</v>
      </c>
      <c r="J46" s="3" t="s">
        <v>1112</v>
      </c>
      <c r="K46" s="3" t="s">
        <v>1402</v>
      </c>
      <c r="L46" s="3" t="str">
        <f>J46&amp;" "&amp;K46</f>
        <v>3533 HP Utrecht</v>
      </c>
      <c r="M46" s="3" t="s">
        <v>1413</v>
      </c>
      <c r="N46" s="3" t="s">
        <v>1490</v>
      </c>
      <c r="O46" s="3" t="s">
        <v>1507</v>
      </c>
      <c r="P46" s="3" t="s">
        <v>1511</v>
      </c>
      <c r="Q46" s="3" t="s">
        <v>1527</v>
      </c>
      <c r="R46" s="3" t="s">
        <v>1511</v>
      </c>
      <c r="T46" s="3" t="s">
        <v>1637</v>
      </c>
      <c r="U46" s="3" t="s">
        <v>1927</v>
      </c>
      <c r="V46" s="3" t="s">
        <v>2185</v>
      </c>
    </row>
    <row r="47" spans="1:24" x14ac:dyDescent="0.25">
      <c r="A47" s="3">
        <v>134040</v>
      </c>
      <c r="B47" s="3">
        <v>455852</v>
      </c>
      <c r="C47" s="3" t="s">
        <v>48</v>
      </c>
      <c r="D47" s="3" t="s">
        <v>578</v>
      </c>
      <c r="E47" s="3" t="s">
        <v>740</v>
      </c>
      <c r="F47" s="3" t="s">
        <v>2901</v>
      </c>
      <c r="I47" s="3" t="str">
        <f t="shared" si="0"/>
        <v>Herderplein 22</v>
      </c>
      <c r="J47" s="3" t="s">
        <v>1112</v>
      </c>
      <c r="K47" s="3" t="s">
        <v>1402</v>
      </c>
      <c r="L47" s="3" t="str">
        <f>J47&amp;" "&amp;K47</f>
        <v>3533 HP Utrecht</v>
      </c>
      <c r="M47" s="3" t="s">
        <v>1413</v>
      </c>
      <c r="N47" s="3" t="s">
        <v>1490</v>
      </c>
      <c r="O47" s="3" t="s">
        <v>1507</v>
      </c>
      <c r="P47" s="3" t="s">
        <v>1511</v>
      </c>
      <c r="Q47" s="3" t="s">
        <v>1527</v>
      </c>
      <c r="R47" s="3" t="s">
        <v>1511</v>
      </c>
      <c r="T47" s="3" t="s">
        <v>1638</v>
      </c>
      <c r="U47" s="3" t="s">
        <v>1927</v>
      </c>
      <c r="V47" s="3" t="s">
        <v>2185</v>
      </c>
    </row>
    <row r="48" spans="1:24" x14ac:dyDescent="0.25">
      <c r="A48" s="3">
        <v>134023</v>
      </c>
      <c r="B48" s="3">
        <v>455850</v>
      </c>
      <c r="C48" s="3" t="s">
        <v>49</v>
      </c>
      <c r="D48" s="3" t="s">
        <v>583</v>
      </c>
      <c r="E48" s="3" t="s">
        <v>740</v>
      </c>
      <c r="F48" s="3" t="s">
        <v>1015</v>
      </c>
      <c r="I48" s="3" t="str">
        <f t="shared" si="0"/>
        <v>Herderplein 18-20</v>
      </c>
      <c r="J48" s="3" t="s">
        <v>1112</v>
      </c>
      <c r="K48" s="3" t="s">
        <v>1402</v>
      </c>
      <c r="L48" s="3" t="str">
        <f>J48&amp;" "&amp;K48</f>
        <v>3533 HP Utrecht</v>
      </c>
      <c r="M48" s="3" t="s">
        <v>1413</v>
      </c>
      <c r="N48" s="3" t="s">
        <v>1490</v>
      </c>
      <c r="O48" s="3" t="s">
        <v>1507</v>
      </c>
      <c r="P48" s="3" t="s">
        <v>1511</v>
      </c>
      <c r="Q48" s="3" t="s">
        <v>1527</v>
      </c>
      <c r="R48" s="3" t="s">
        <v>1511</v>
      </c>
      <c r="T48" s="3" t="s">
        <v>1639</v>
      </c>
      <c r="U48" s="3" t="s">
        <v>1935</v>
      </c>
      <c r="V48" s="3" t="s">
        <v>2194</v>
      </c>
    </row>
    <row r="49" spans="1:24" x14ac:dyDescent="0.25">
      <c r="A49" s="3">
        <v>135588</v>
      </c>
      <c r="B49" s="3">
        <v>453043</v>
      </c>
      <c r="C49" s="3" t="s">
        <v>50</v>
      </c>
      <c r="D49" s="3" t="s">
        <v>581</v>
      </c>
      <c r="E49" s="3" t="s">
        <v>741</v>
      </c>
      <c r="F49" s="3" t="s">
        <v>2902</v>
      </c>
      <c r="I49" s="3" t="str">
        <f t="shared" si="0"/>
        <v>Livingstonelaan 1350</v>
      </c>
      <c r="J49" s="3" t="s">
        <v>1113</v>
      </c>
      <c r="K49" s="3" t="s">
        <v>1402</v>
      </c>
      <c r="L49" s="3" t="str">
        <f>J49&amp;" "&amp;K49</f>
        <v>3526 JX Utrecht</v>
      </c>
      <c r="M49" s="3" t="s">
        <v>1414</v>
      </c>
      <c r="N49" s="3" t="s">
        <v>1491</v>
      </c>
      <c r="O49" s="3" t="s">
        <v>1507</v>
      </c>
      <c r="P49" s="3" t="s">
        <v>1511</v>
      </c>
      <c r="Q49" s="3" t="s">
        <v>1527</v>
      </c>
      <c r="R49" s="3" t="s">
        <v>1511</v>
      </c>
      <c r="T49" s="3" t="s">
        <v>1640</v>
      </c>
      <c r="U49" s="3" t="s">
        <v>1931</v>
      </c>
      <c r="V49" s="3" t="s">
        <v>2188</v>
      </c>
    </row>
    <row r="50" spans="1:24" x14ac:dyDescent="0.25">
      <c r="A50" s="3">
        <v>134969</v>
      </c>
      <c r="B50" s="3">
        <v>453690</v>
      </c>
      <c r="C50" s="3" t="s">
        <v>51</v>
      </c>
      <c r="D50" s="3" t="s">
        <v>581</v>
      </c>
      <c r="E50" s="3" t="s">
        <v>692</v>
      </c>
      <c r="F50" s="3" t="s">
        <v>2846</v>
      </c>
      <c r="I50" s="3" t="str">
        <f t="shared" si="0"/>
        <v>Marco Pololaan 71</v>
      </c>
      <c r="J50" s="3" t="s">
        <v>1066</v>
      </c>
      <c r="K50" s="3" t="s">
        <v>1402</v>
      </c>
      <c r="L50" s="3" t="str">
        <f>J50&amp;" "&amp;K50</f>
        <v>3526 GB Utrecht</v>
      </c>
      <c r="M50" s="3" t="s">
        <v>1414</v>
      </c>
      <c r="N50" s="3" t="s">
        <v>1469</v>
      </c>
      <c r="O50" s="3" t="s">
        <v>1507</v>
      </c>
      <c r="P50" s="3" t="s">
        <v>1512</v>
      </c>
      <c r="Q50" s="3" t="s">
        <v>1528</v>
      </c>
      <c r="R50" s="3" t="s">
        <v>1512</v>
      </c>
      <c r="T50" s="3" t="s">
        <v>1613</v>
      </c>
      <c r="U50" s="3" t="s">
        <v>1924</v>
      </c>
      <c r="V50" s="3" t="s">
        <v>2188</v>
      </c>
    </row>
    <row r="51" spans="1:24" x14ac:dyDescent="0.25">
      <c r="A51" s="3">
        <v>136357</v>
      </c>
      <c r="B51" s="3">
        <v>454256</v>
      </c>
      <c r="C51" s="3" t="s">
        <v>52</v>
      </c>
      <c r="D51" s="3" t="s">
        <v>581</v>
      </c>
      <c r="E51" s="3" t="s">
        <v>717</v>
      </c>
      <c r="F51" s="3" t="s">
        <v>2837</v>
      </c>
      <c r="I51" s="3" t="str">
        <f t="shared" si="0"/>
        <v>Noordzeestraat 20</v>
      </c>
      <c r="J51" s="3" t="s">
        <v>1084</v>
      </c>
      <c r="K51" s="3" t="s">
        <v>1402</v>
      </c>
      <c r="L51" s="3" t="str">
        <f>J51&amp;" "&amp;K51</f>
        <v>3522 PK Utrecht</v>
      </c>
      <c r="M51" s="3" t="s">
        <v>1414</v>
      </c>
      <c r="N51" s="3" t="s">
        <v>1462</v>
      </c>
      <c r="O51" s="3" t="s">
        <v>1507</v>
      </c>
      <c r="P51" s="3" t="s">
        <v>1511</v>
      </c>
      <c r="Q51" s="3" t="s">
        <v>1527</v>
      </c>
      <c r="R51" s="3" t="s">
        <v>1511</v>
      </c>
      <c r="T51" s="3" t="s">
        <v>1641</v>
      </c>
      <c r="U51" s="3" t="s">
        <v>1931</v>
      </c>
      <c r="V51" s="3" t="s">
        <v>2195</v>
      </c>
      <c r="W51" s="3" t="s">
        <v>2188</v>
      </c>
    </row>
    <row r="52" spans="1:24" x14ac:dyDescent="0.25">
      <c r="A52" s="3">
        <v>131244</v>
      </c>
      <c r="B52" s="3">
        <v>457181</v>
      </c>
      <c r="C52" s="3" t="s">
        <v>53</v>
      </c>
      <c r="E52" s="3" t="s">
        <v>742</v>
      </c>
      <c r="F52" s="3" t="s">
        <v>2903</v>
      </c>
      <c r="I52" s="3" t="str">
        <f t="shared" si="0"/>
        <v>Operettelaan 629</v>
      </c>
      <c r="J52" s="3" t="s">
        <v>1114</v>
      </c>
      <c r="K52" s="3" t="s">
        <v>1402</v>
      </c>
      <c r="L52" s="3" t="str">
        <f>J52&amp;" "&amp;K52</f>
        <v>3543 BR Utrecht</v>
      </c>
      <c r="M52" s="3" t="s">
        <v>1408</v>
      </c>
      <c r="N52" s="3" t="s">
        <v>1425</v>
      </c>
      <c r="O52" s="3" t="s">
        <v>1507</v>
      </c>
      <c r="P52" s="3" t="s">
        <v>1511</v>
      </c>
      <c r="Q52" s="3" t="s">
        <v>1526</v>
      </c>
      <c r="R52" s="3" t="s">
        <v>1511</v>
      </c>
      <c r="T52" s="3" t="s">
        <v>1642</v>
      </c>
      <c r="U52" s="3" t="s">
        <v>1931</v>
      </c>
      <c r="V52" s="3" t="s">
        <v>2188</v>
      </c>
    </row>
    <row r="53" spans="1:24" x14ac:dyDescent="0.25">
      <c r="A53" s="3">
        <v>137096</v>
      </c>
      <c r="B53" s="3">
        <v>458944</v>
      </c>
      <c r="C53" s="3" t="s">
        <v>54</v>
      </c>
      <c r="E53" s="3" t="s">
        <v>743</v>
      </c>
      <c r="F53" s="3" t="s">
        <v>1016</v>
      </c>
      <c r="I53" s="3" t="str">
        <f t="shared" si="0"/>
        <v>Pahud de Mortangedreef 63-67</v>
      </c>
      <c r="J53" s="3" t="s">
        <v>1115</v>
      </c>
      <c r="K53" s="3" t="s">
        <v>1402</v>
      </c>
      <c r="L53" s="3" t="str">
        <f>J53&amp;" "&amp;K53</f>
        <v>3562 AB Utrecht</v>
      </c>
      <c r="M53" s="3" t="s">
        <v>1406</v>
      </c>
      <c r="N53" s="3" t="s">
        <v>1429</v>
      </c>
      <c r="O53" s="3" t="s">
        <v>1507</v>
      </c>
      <c r="P53" s="3" t="s">
        <v>1511</v>
      </c>
      <c r="Q53" s="3" t="s">
        <v>1526</v>
      </c>
      <c r="R53" s="3" t="s">
        <v>1511</v>
      </c>
    </row>
    <row r="54" spans="1:24" x14ac:dyDescent="0.25">
      <c r="A54" s="3">
        <v>134320</v>
      </c>
      <c r="B54" s="3">
        <v>458417</v>
      </c>
      <c r="C54" s="3" t="s">
        <v>55</v>
      </c>
      <c r="D54" s="3" t="s">
        <v>584</v>
      </c>
      <c r="E54" s="3" t="s">
        <v>744</v>
      </c>
      <c r="F54" s="3" t="s">
        <v>2865</v>
      </c>
      <c r="I54" s="3" t="str">
        <f t="shared" si="0"/>
        <v>Prins Bernhardlaan 2</v>
      </c>
      <c r="J54" s="3" t="s">
        <v>1116</v>
      </c>
      <c r="K54" s="3" t="s">
        <v>1402</v>
      </c>
      <c r="L54" s="3" t="str">
        <f>J54&amp;" "&amp;K54</f>
        <v>3512 JT Utrecht</v>
      </c>
      <c r="M54" s="3" t="s">
        <v>1409</v>
      </c>
      <c r="N54" s="3" t="s">
        <v>1446</v>
      </c>
      <c r="O54" s="3" t="s">
        <v>1507</v>
      </c>
      <c r="P54" s="3" t="s">
        <v>1511</v>
      </c>
      <c r="Q54" s="3" t="s">
        <v>1526</v>
      </c>
      <c r="R54" s="3" t="s">
        <v>1511</v>
      </c>
      <c r="T54" s="3" t="s">
        <v>1639</v>
      </c>
      <c r="U54" s="3" t="s">
        <v>1936</v>
      </c>
      <c r="V54" s="3" t="s">
        <v>2194</v>
      </c>
    </row>
    <row r="55" spans="1:24" x14ac:dyDescent="0.25">
      <c r="A55" s="3">
        <v>129330</v>
      </c>
      <c r="B55" s="3">
        <v>457737</v>
      </c>
      <c r="C55" s="3" t="s">
        <v>56</v>
      </c>
      <c r="D55" s="3" t="s">
        <v>582</v>
      </c>
      <c r="E55" s="3" t="s">
        <v>745</v>
      </c>
      <c r="F55" s="3" t="s">
        <v>2855</v>
      </c>
      <c r="I55" s="3" t="str">
        <f t="shared" si="0"/>
        <v>Schoolstraat 11</v>
      </c>
      <c r="J55" s="3" t="s">
        <v>1117</v>
      </c>
      <c r="K55" s="3" t="s">
        <v>1404</v>
      </c>
      <c r="L55" s="3" t="str">
        <f>J55&amp;" "&amp;K55</f>
        <v>3451 AA Vleuten</v>
      </c>
      <c r="M55" s="3" t="s">
        <v>1412</v>
      </c>
      <c r="N55" s="3" t="s">
        <v>1404</v>
      </c>
      <c r="O55" s="3" t="s">
        <v>1507</v>
      </c>
      <c r="P55" s="3" t="s">
        <v>1511</v>
      </c>
      <c r="Q55" s="3" t="s">
        <v>1527</v>
      </c>
      <c r="R55" s="3" t="s">
        <v>1511</v>
      </c>
      <c r="T55" s="3" t="s">
        <v>1639</v>
      </c>
      <c r="U55" s="3" t="s">
        <v>1937</v>
      </c>
      <c r="V55" s="3" t="s">
        <v>2196</v>
      </c>
    </row>
    <row r="56" spans="1:24" x14ac:dyDescent="0.25">
      <c r="A56" s="3">
        <v>135269</v>
      </c>
      <c r="B56" s="3">
        <v>456111</v>
      </c>
      <c r="C56" s="3" t="s">
        <v>57</v>
      </c>
      <c r="E56" s="3" t="s">
        <v>746</v>
      </c>
      <c r="F56" s="3" t="s">
        <v>2904</v>
      </c>
      <c r="I56" s="3" t="str">
        <f t="shared" si="0"/>
        <v>Vleutenseweg 162</v>
      </c>
      <c r="J56" s="3" t="s">
        <v>1118</v>
      </c>
      <c r="K56" s="3" t="s">
        <v>1402</v>
      </c>
      <c r="L56" s="3" t="str">
        <f>J56&amp;" "&amp;K56</f>
        <v>3532 HN  Utrecht</v>
      </c>
      <c r="M56" s="3" t="s">
        <v>1413</v>
      </c>
      <c r="N56" s="3" t="s">
        <v>1477</v>
      </c>
      <c r="O56" s="3" t="s">
        <v>1507</v>
      </c>
      <c r="P56" s="3" t="s">
        <v>1511</v>
      </c>
      <c r="Q56" s="3" t="s">
        <v>1526</v>
      </c>
      <c r="R56" s="3" t="s">
        <v>1511</v>
      </c>
      <c r="T56" s="3" t="s">
        <v>1643</v>
      </c>
      <c r="U56" s="3" t="s">
        <v>1938</v>
      </c>
      <c r="V56" s="3" t="s">
        <v>2197</v>
      </c>
    </row>
    <row r="57" spans="1:24" x14ac:dyDescent="0.25">
      <c r="A57" s="3">
        <v>136818</v>
      </c>
      <c r="B57" s="3">
        <v>455080</v>
      </c>
      <c r="C57" s="3" t="s">
        <v>58</v>
      </c>
      <c r="E57" s="3" t="s">
        <v>747</v>
      </c>
      <c r="F57" s="3" t="s">
        <v>2865</v>
      </c>
      <c r="I57" s="3" t="str">
        <f t="shared" si="0"/>
        <v>Moutstraat 2</v>
      </c>
      <c r="J57" s="3" t="s">
        <v>1119</v>
      </c>
      <c r="K57" s="3" t="s">
        <v>1402</v>
      </c>
      <c r="L57" s="3" t="str">
        <f>J57&amp;" "&amp;K57</f>
        <v>3511 XT Utrecht</v>
      </c>
      <c r="M57" s="3" t="s">
        <v>1410</v>
      </c>
      <c r="N57" s="3" t="s">
        <v>1437</v>
      </c>
      <c r="O57" s="3" t="s">
        <v>1507</v>
      </c>
      <c r="P57" s="3" t="s">
        <v>1513</v>
      </c>
      <c r="Q57" s="3" t="s">
        <v>1526</v>
      </c>
      <c r="R57" s="3" t="s">
        <v>1513</v>
      </c>
      <c r="T57" s="3" t="s">
        <v>1644</v>
      </c>
    </row>
    <row r="58" spans="1:24" x14ac:dyDescent="0.25">
      <c r="A58" s="3">
        <v>136780</v>
      </c>
      <c r="B58" s="3">
        <v>455524</v>
      </c>
      <c r="C58" s="3" t="s">
        <v>59</v>
      </c>
      <c r="E58" s="3" t="s">
        <v>748</v>
      </c>
      <c r="F58" s="3" t="s">
        <v>2905</v>
      </c>
      <c r="I58" s="3" t="str">
        <f t="shared" si="0"/>
        <v>Oudegracht 227</v>
      </c>
      <c r="J58" s="3" t="s">
        <v>1120</v>
      </c>
      <c r="K58" s="3" t="s">
        <v>1402</v>
      </c>
      <c r="L58" s="3" t="str">
        <f>J58&amp;" "&amp;K58</f>
        <v>3511 NJ Utrecht</v>
      </c>
      <c r="M58" s="3" t="s">
        <v>1410</v>
      </c>
      <c r="N58" s="3" t="s">
        <v>1437</v>
      </c>
      <c r="O58" s="3" t="s">
        <v>1507</v>
      </c>
      <c r="P58" s="3" t="s">
        <v>1513</v>
      </c>
      <c r="Q58" s="3" t="s">
        <v>1526</v>
      </c>
      <c r="R58" s="3" t="s">
        <v>1513</v>
      </c>
      <c r="T58" s="3" t="s">
        <v>1645</v>
      </c>
      <c r="V58" s="3" t="s">
        <v>2198</v>
      </c>
    </row>
    <row r="59" spans="1:24" x14ac:dyDescent="0.25">
      <c r="A59" s="3">
        <v>137999</v>
      </c>
      <c r="B59" s="3">
        <v>457507</v>
      </c>
      <c r="C59" s="3" t="s">
        <v>60</v>
      </c>
      <c r="E59" s="3" t="s">
        <v>749</v>
      </c>
      <c r="F59" s="3" t="s">
        <v>2865</v>
      </c>
      <c r="I59" s="3" t="str">
        <f t="shared" si="0"/>
        <v>Wevelaan 2</v>
      </c>
      <c r="J59" s="3" t="s">
        <v>1121</v>
      </c>
      <c r="K59" s="3" t="s">
        <v>1402</v>
      </c>
      <c r="L59" s="3" t="str">
        <f>J59&amp;" "&amp;K59</f>
        <v>3571 XS Utrecht</v>
      </c>
      <c r="M59" s="3" t="s">
        <v>1405</v>
      </c>
      <c r="N59" s="3" t="s">
        <v>1415</v>
      </c>
      <c r="O59" s="3" t="s">
        <v>1507</v>
      </c>
      <c r="P59" s="3" t="s">
        <v>1513</v>
      </c>
      <c r="Q59" s="3" t="s">
        <v>1526</v>
      </c>
      <c r="R59" s="3" t="s">
        <v>1513</v>
      </c>
      <c r="V59" s="3" t="s">
        <v>2199</v>
      </c>
    </row>
    <row r="60" spans="1:24" x14ac:dyDescent="0.25">
      <c r="A60" s="3">
        <v>137735</v>
      </c>
      <c r="B60" s="3">
        <v>455608</v>
      </c>
      <c r="C60" s="3" t="s">
        <v>61</v>
      </c>
      <c r="E60" s="3" t="s">
        <v>694</v>
      </c>
      <c r="F60" s="3" t="s">
        <v>2896</v>
      </c>
      <c r="I60" s="3" t="str">
        <f t="shared" si="0"/>
        <v>Oudwijkerdwarsstraat 148</v>
      </c>
      <c r="J60" s="3" t="s">
        <v>1094</v>
      </c>
      <c r="K60" s="3" t="s">
        <v>1402</v>
      </c>
      <c r="L60" s="3" t="str">
        <f>J60&amp;" "&amp;K60</f>
        <v>3581 LJ Utrecht</v>
      </c>
      <c r="M60" s="3" t="s">
        <v>1411</v>
      </c>
      <c r="N60" s="3" t="s">
        <v>927</v>
      </c>
      <c r="O60" s="3" t="s">
        <v>1507</v>
      </c>
      <c r="P60" s="3" t="s">
        <v>1513</v>
      </c>
      <c r="Q60" s="3" t="s">
        <v>1526</v>
      </c>
      <c r="R60" s="3" t="s">
        <v>1513</v>
      </c>
      <c r="T60" s="3" t="s">
        <v>1646</v>
      </c>
      <c r="U60" s="3" t="s">
        <v>1939</v>
      </c>
      <c r="V60" s="3" t="s">
        <v>2200</v>
      </c>
    </row>
    <row r="61" spans="1:24" x14ac:dyDescent="0.25">
      <c r="A61" s="3">
        <v>136472</v>
      </c>
      <c r="B61" s="3">
        <v>453698</v>
      </c>
      <c r="C61" s="3" t="s">
        <v>62</v>
      </c>
      <c r="E61" s="3" t="s">
        <v>750</v>
      </c>
      <c r="F61" s="3" t="s">
        <v>2875</v>
      </c>
      <c r="I61" s="3" t="str">
        <f t="shared" si="0"/>
        <v>Amerhof 66</v>
      </c>
      <c r="J61" s="3" t="s">
        <v>1122</v>
      </c>
      <c r="K61" s="3" t="s">
        <v>1402</v>
      </c>
      <c r="L61" s="3" t="str">
        <f>J61&amp;" "&amp;K61</f>
        <v>3522 TR Utrecht</v>
      </c>
      <c r="M61" s="3" t="s">
        <v>1414</v>
      </c>
      <c r="N61" s="3" t="s">
        <v>1462</v>
      </c>
      <c r="O61" s="3" t="s">
        <v>1507</v>
      </c>
      <c r="P61" s="3" t="s">
        <v>1513</v>
      </c>
      <c r="Q61" s="3" t="s">
        <v>1526</v>
      </c>
      <c r="R61" s="3" t="s">
        <v>1513</v>
      </c>
      <c r="T61" s="3" t="s">
        <v>1647</v>
      </c>
      <c r="V61" s="3" t="s">
        <v>2201</v>
      </c>
    </row>
    <row r="62" spans="1:24" x14ac:dyDescent="0.25">
      <c r="A62" s="3">
        <v>131091</v>
      </c>
      <c r="B62" s="3">
        <v>454717</v>
      </c>
      <c r="C62" s="3" t="s">
        <v>63</v>
      </c>
      <c r="E62" s="3" t="s">
        <v>751</v>
      </c>
      <c r="F62" s="3" t="s">
        <v>2836</v>
      </c>
      <c r="I62" s="3" t="str">
        <f t="shared" si="0"/>
        <v>Oranjelaan 10</v>
      </c>
      <c r="J62" s="3" t="s">
        <v>1123</v>
      </c>
      <c r="K62" s="3" t="s">
        <v>1403</v>
      </c>
      <c r="L62" s="3" t="str">
        <f>J62&amp;" "&amp;K62</f>
        <v>3454 ZJ De Meern</v>
      </c>
      <c r="M62" s="3" t="s">
        <v>1412</v>
      </c>
      <c r="N62" s="3" t="s">
        <v>1454</v>
      </c>
      <c r="O62" s="3" t="s">
        <v>1507</v>
      </c>
      <c r="P62" s="3" t="s">
        <v>1513</v>
      </c>
      <c r="Q62" s="3" t="s">
        <v>1526</v>
      </c>
      <c r="R62" s="3" t="s">
        <v>1513</v>
      </c>
      <c r="T62" s="3" t="s">
        <v>1648</v>
      </c>
      <c r="U62" s="3" t="s">
        <v>1940</v>
      </c>
      <c r="V62" s="3" t="s">
        <v>2202</v>
      </c>
      <c r="X62" s="3" t="s">
        <v>2475</v>
      </c>
    </row>
    <row r="63" spans="1:24" x14ac:dyDescent="0.25">
      <c r="A63" s="3">
        <v>130572</v>
      </c>
      <c r="B63" s="3">
        <v>454963</v>
      </c>
      <c r="C63" s="3" t="s">
        <v>64</v>
      </c>
      <c r="E63" s="3" t="s">
        <v>684</v>
      </c>
      <c r="F63" s="3" t="s">
        <v>2857</v>
      </c>
      <c r="I63" s="3" t="str">
        <f t="shared" si="0"/>
        <v>Touwslagerslaan 3</v>
      </c>
      <c r="J63" s="3" t="s">
        <v>1062</v>
      </c>
      <c r="K63" s="3" t="s">
        <v>1403</v>
      </c>
      <c r="L63" s="3" t="str">
        <f>J63&amp;" "&amp;K63</f>
        <v>3454 GV De Meern</v>
      </c>
      <c r="M63" s="3" t="s">
        <v>1412</v>
      </c>
      <c r="N63" s="3" t="s">
        <v>1454</v>
      </c>
      <c r="O63" s="3" t="s">
        <v>1507</v>
      </c>
      <c r="P63" s="3" t="s">
        <v>1513</v>
      </c>
      <c r="Q63" s="3" t="s">
        <v>1526</v>
      </c>
      <c r="R63" s="3" t="s">
        <v>1513</v>
      </c>
      <c r="T63" s="3" t="s">
        <v>1649</v>
      </c>
      <c r="U63" s="3" t="s">
        <v>1941</v>
      </c>
      <c r="V63" s="3" t="s">
        <v>2203</v>
      </c>
    </row>
    <row r="64" spans="1:24" x14ac:dyDescent="0.25">
      <c r="A64" s="3">
        <v>134630</v>
      </c>
      <c r="B64" s="3">
        <v>455903</v>
      </c>
      <c r="C64" s="3" t="s">
        <v>65</v>
      </c>
      <c r="E64" s="3" t="s">
        <v>752</v>
      </c>
      <c r="F64" s="3" t="s">
        <v>2906</v>
      </c>
      <c r="I64" s="3" t="str">
        <f t="shared" si="0"/>
        <v>Laan van Nieuw Guinea 32</v>
      </c>
      <c r="J64" s="3" t="s">
        <v>1124</v>
      </c>
      <c r="K64" s="3" t="s">
        <v>1402</v>
      </c>
      <c r="L64" s="3" t="str">
        <f>J64&amp;" "&amp;K64</f>
        <v>3531 JK Utrecht</v>
      </c>
      <c r="M64" s="3" t="s">
        <v>1413</v>
      </c>
      <c r="N64" s="3" t="s">
        <v>1458</v>
      </c>
      <c r="O64" s="3" t="s">
        <v>1507</v>
      </c>
      <c r="P64" s="3" t="s">
        <v>1513</v>
      </c>
      <c r="Q64" s="3" t="s">
        <v>1526</v>
      </c>
      <c r="R64" s="3" t="s">
        <v>1513</v>
      </c>
      <c r="V64" s="3" t="s">
        <v>2204</v>
      </c>
    </row>
    <row r="65" spans="1:24" x14ac:dyDescent="0.25">
      <c r="A65" s="3">
        <v>134334</v>
      </c>
      <c r="B65" s="3">
        <v>456667</v>
      </c>
      <c r="C65" s="3" t="s">
        <v>66</v>
      </c>
      <c r="E65" s="3" t="s">
        <v>753</v>
      </c>
      <c r="F65" s="3" t="s">
        <v>2837</v>
      </c>
      <c r="I65" s="3" t="str">
        <f t="shared" si="0"/>
        <v>Tjalkstraat 20</v>
      </c>
      <c r="J65" s="3" t="s">
        <v>1125</v>
      </c>
      <c r="K65" s="3" t="s">
        <v>1402</v>
      </c>
      <c r="L65" s="3" t="str">
        <f>J65&amp;" "&amp;K65</f>
        <v>3534 PA Utrecht</v>
      </c>
      <c r="M65" s="3" t="s">
        <v>1413</v>
      </c>
      <c r="N65" s="3" t="s">
        <v>1487</v>
      </c>
      <c r="O65" s="3" t="s">
        <v>1507</v>
      </c>
      <c r="P65" s="3" t="s">
        <v>1513</v>
      </c>
      <c r="Q65" s="3" t="s">
        <v>1526</v>
      </c>
      <c r="R65" s="3" t="s">
        <v>1513</v>
      </c>
    </row>
    <row r="66" spans="1:24" x14ac:dyDescent="0.25">
      <c r="A66" s="3">
        <v>135834</v>
      </c>
      <c r="B66" s="3">
        <v>457670</v>
      </c>
      <c r="C66" s="3" t="s">
        <v>67</v>
      </c>
      <c r="E66" s="3" t="s">
        <v>754</v>
      </c>
      <c r="F66" s="3" t="s">
        <v>2865</v>
      </c>
      <c r="I66" s="3" t="str">
        <f t="shared" ref="I66:I129" si="1">E66&amp;" "&amp;F66&amp;""&amp;G66&amp;""&amp;H66</f>
        <v>Jagerskade 2</v>
      </c>
      <c r="J66" s="3" t="s">
        <v>1126</v>
      </c>
      <c r="K66" s="3" t="s">
        <v>1402</v>
      </c>
      <c r="L66" s="3" t="str">
        <f>J66&amp;" "&amp;K66</f>
        <v>3552 TL Utrecht</v>
      </c>
      <c r="M66" s="3" t="s">
        <v>1409</v>
      </c>
      <c r="N66" s="3" t="s">
        <v>1478</v>
      </c>
      <c r="O66" s="3" t="s">
        <v>1507</v>
      </c>
      <c r="P66" s="3" t="s">
        <v>1513</v>
      </c>
      <c r="Q66" s="3" t="s">
        <v>1526</v>
      </c>
      <c r="R66" s="3" t="s">
        <v>1513</v>
      </c>
    </row>
    <row r="67" spans="1:24" x14ac:dyDescent="0.25">
      <c r="A67" s="3">
        <v>134736</v>
      </c>
      <c r="B67" s="3">
        <v>454106</v>
      </c>
      <c r="C67" s="3" t="s">
        <v>68</v>
      </c>
      <c r="E67" s="3" t="s">
        <v>691</v>
      </c>
      <c r="F67" s="3" t="s">
        <v>2881</v>
      </c>
      <c r="I67" s="3" t="str">
        <f t="shared" si="1"/>
        <v>Bernadottelaan 23</v>
      </c>
      <c r="J67" s="3" t="s">
        <v>1127</v>
      </c>
      <c r="K67" s="3" t="s">
        <v>1402</v>
      </c>
      <c r="L67" s="3" t="str">
        <f>J67&amp;" "&amp;K67</f>
        <v>3527 GA Utrecht</v>
      </c>
      <c r="M67" s="3" t="s">
        <v>1414</v>
      </c>
      <c r="N67" s="3" t="s">
        <v>1461</v>
      </c>
      <c r="O67" s="3" t="s">
        <v>1507</v>
      </c>
      <c r="P67" s="3" t="s">
        <v>1513</v>
      </c>
      <c r="Q67" s="3" t="s">
        <v>1526</v>
      </c>
      <c r="R67" s="3" t="s">
        <v>1513</v>
      </c>
      <c r="T67" s="3" t="s">
        <v>1650</v>
      </c>
      <c r="U67" s="3" t="s">
        <v>1942</v>
      </c>
      <c r="V67" s="3" t="s">
        <v>2205</v>
      </c>
      <c r="X67" s="3" t="s">
        <v>2476</v>
      </c>
    </row>
    <row r="68" spans="1:24" x14ac:dyDescent="0.25">
      <c r="A68" s="3">
        <v>133961</v>
      </c>
      <c r="B68" s="3">
        <v>458577</v>
      </c>
      <c r="C68" s="3" t="s">
        <v>69</v>
      </c>
      <c r="E68" s="3" t="s">
        <v>755</v>
      </c>
      <c r="F68" s="3" t="s">
        <v>2883</v>
      </c>
      <c r="I68" s="3" t="str">
        <f t="shared" si="1"/>
        <v>Plesmanlaan 44</v>
      </c>
      <c r="J68" s="3" t="s">
        <v>1128</v>
      </c>
      <c r="K68" s="3" t="s">
        <v>1402</v>
      </c>
      <c r="L68" s="3" t="str">
        <f>J68&amp;" "&amp;K68</f>
        <v>3555 AN Utrecht</v>
      </c>
      <c r="M68" s="3" t="s">
        <v>1409</v>
      </c>
      <c r="N68" s="3" t="s">
        <v>1446</v>
      </c>
      <c r="O68" s="3" t="s">
        <v>1507</v>
      </c>
      <c r="P68" s="3" t="s">
        <v>1513</v>
      </c>
      <c r="Q68" s="3" t="s">
        <v>1526</v>
      </c>
      <c r="R68" s="3" t="s">
        <v>1513</v>
      </c>
    </row>
    <row r="69" spans="1:24" x14ac:dyDescent="0.25">
      <c r="A69" s="3">
        <v>134895</v>
      </c>
      <c r="B69" s="3">
        <v>457862</v>
      </c>
      <c r="C69" s="3" t="s">
        <v>70</v>
      </c>
      <c r="E69" s="3" t="s">
        <v>756</v>
      </c>
      <c r="F69" s="3" t="s">
        <v>2907</v>
      </c>
      <c r="G69" s="3" t="s">
        <v>1038</v>
      </c>
      <c r="I69" s="3" t="str">
        <f t="shared" si="1"/>
        <v>Kenaustraat 42A</v>
      </c>
      <c r="J69" s="3" t="s">
        <v>1129</v>
      </c>
      <c r="K69" s="3" t="s">
        <v>1402</v>
      </c>
      <c r="L69" s="3" t="str">
        <f>J69&amp;" "&amp;K69</f>
        <v>3554 AD Utrecht</v>
      </c>
      <c r="M69" s="3" t="s">
        <v>1409</v>
      </c>
      <c r="N69" s="3" t="s">
        <v>1443</v>
      </c>
      <c r="O69" s="3" t="s">
        <v>1507</v>
      </c>
      <c r="P69" s="3" t="s">
        <v>1513</v>
      </c>
      <c r="Q69" s="3" t="s">
        <v>1526</v>
      </c>
      <c r="R69" s="3" t="s">
        <v>1513</v>
      </c>
    </row>
    <row r="70" spans="1:24" x14ac:dyDescent="0.25">
      <c r="A70" s="3">
        <v>136625</v>
      </c>
      <c r="B70" s="3">
        <v>455951</v>
      </c>
      <c r="C70" s="3" t="s">
        <v>71</v>
      </c>
      <c r="E70" s="3" t="s">
        <v>748</v>
      </c>
      <c r="F70" s="3" t="s">
        <v>2908</v>
      </c>
      <c r="I70" s="3" t="str">
        <f t="shared" si="1"/>
        <v>Oudegracht 167</v>
      </c>
      <c r="J70" s="3" t="s">
        <v>1130</v>
      </c>
      <c r="K70" s="3" t="s">
        <v>1402</v>
      </c>
      <c r="L70" s="3" t="str">
        <f>J70&amp;" "&amp;K70</f>
        <v>3511 AL Utrecht</v>
      </c>
      <c r="M70" s="3" t="s">
        <v>1410</v>
      </c>
      <c r="N70" s="3" t="s">
        <v>1492</v>
      </c>
      <c r="O70" s="3" t="s">
        <v>1507</v>
      </c>
      <c r="P70" s="3" t="s">
        <v>1514</v>
      </c>
      <c r="Q70" s="3" t="s">
        <v>1529</v>
      </c>
      <c r="R70" s="3" t="s">
        <v>1514</v>
      </c>
      <c r="T70" s="3" t="s">
        <v>1651</v>
      </c>
      <c r="V70" s="3" t="s">
        <v>2206</v>
      </c>
      <c r="W70" s="3" t="s">
        <v>2443</v>
      </c>
      <c r="X70" s="3" t="s">
        <v>2477</v>
      </c>
    </row>
    <row r="71" spans="1:24" x14ac:dyDescent="0.25">
      <c r="A71" s="3">
        <v>134607</v>
      </c>
      <c r="B71" s="3">
        <v>455657</v>
      </c>
      <c r="C71" s="3" t="s">
        <v>72</v>
      </c>
      <c r="E71" s="3" t="s">
        <v>757</v>
      </c>
      <c r="F71" s="3" t="s">
        <v>2852</v>
      </c>
      <c r="G71" s="3" t="s">
        <v>1038</v>
      </c>
      <c r="I71" s="3" t="str">
        <f t="shared" si="1"/>
        <v>Everard Meijsterlaan 1A</v>
      </c>
      <c r="J71" s="3" t="s">
        <v>1131</v>
      </c>
      <c r="K71" s="3" t="s">
        <v>1402</v>
      </c>
      <c r="L71" s="3" t="str">
        <f>J71&amp;" "&amp;K71</f>
        <v>3533 CK Utrecht</v>
      </c>
      <c r="M71" s="3" t="s">
        <v>1413</v>
      </c>
      <c r="N71" s="3" t="s">
        <v>574</v>
      </c>
      <c r="O71" s="3" t="s">
        <v>1507</v>
      </c>
      <c r="P71" s="3" t="s">
        <v>1514</v>
      </c>
      <c r="Q71" s="3" t="s">
        <v>1529</v>
      </c>
      <c r="R71" s="3" t="s">
        <v>1514</v>
      </c>
      <c r="T71" s="3" t="s">
        <v>1652</v>
      </c>
      <c r="V71" s="3" t="s">
        <v>2207</v>
      </c>
      <c r="W71" s="3" t="s">
        <v>2443</v>
      </c>
      <c r="X71" s="3" t="s">
        <v>2478</v>
      </c>
    </row>
    <row r="72" spans="1:24" x14ac:dyDescent="0.25">
      <c r="A72" s="3">
        <v>134466</v>
      </c>
      <c r="B72" s="3">
        <v>458395</v>
      </c>
      <c r="C72" s="3" t="s">
        <v>73</v>
      </c>
      <c r="E72" s="3" t="s">
        <v>758</v>
      </c>
      <c r="F72" s="3" t="s">
        <v>2909</v>
      </c>
      <c r="I72" s="3" t="str">
        <f t="shared" si="1"/>
        <v>Zwanenvechtlaan 4</v>
      </c>
      <c r="J72" s="3" t="s">
        <v>1132</v>
      </c>
      <c r="K72" s="3" t="s">
        <v>1402</v>
      </c>
      <c r="L72" s="3" t="str">
        <f>J72&amp;" "&amp;K72</f>
        <v>3554 GL Utrecht</v>
      </c>
      <c r="M72" s="3" t="s">
        <v>1409</v>
      </c>
      <c r="N72" s="3" t="s">
        <v>1426</v>
      </c>
      <c r="O72" s="3" t="s">
        <v>1507</v>
      </c>
      <c r="P72" s="3" t="s">
        <v>1514</v>
      </c>
      <c r="Q72" s="3" t="s">
        <v>1529</v>
      </c>
      <c r="R72" s="3" t="s">
        <v>1514</v>
      </c>
      <c r="T72" s="3" t="s">
        <v>1653</v>
      </c>
      <c r="V72" s="3" t="s">
        <v>2208</v>
      </c>
      <c r="W72" s="3" t="s">
        <v>2443</v>
      </c>
      <c r="X72" s="3" t="s">
        <v>2479</v>
      </c>
    </row>
    <row r="73" spans="1:24" x14ac:dyDescent="0.25">
      <c r="A73" s="3">
        <v>136097</v>
      </c>
      <c r="B73" s="3">
        <v>458552</v>
      </c>
      <c r="C73" s="3" t="s">
        <v>74</v>
      </c>
      <c r="E73" s="3" t="s">
        <v>715</v>
      </c>
      <c r="F73" s="3" t="s">
        <v>2852</v>
      </c>
      <c r="I73" s="3" t="str">
        <f t="shared" si="1"/>
        <v>Gloriantdreef 1</v>
      </c>
      <c r="J73" s="3" t="s">
        <v>1082</v>
      </c>
      <c r="K73" s="3" t="s">
        <v>1402</v>
      </c>
      <c r="L73" s="3" t="str">
        <f>J73&amp;" "&amp;K73</f>
        <v>3562 KW Utrecht</v>
      </c>
      <c r="M73" s="3" t="s">
        <v>1406</v>
      </c>
      <c r="N73" s="3" t="s">
        <v>1478</v>
      </c>
      <c r="O73" s="3" t="s">
        <v>1507</v>
      </c>
      <c r="P73" s="3" t="s">
        <v>1514</v>
      </c>
      <c r="Q73" s="3" t="s">
        <v>1529</v>
      </c>
      <c r="R73" s="3" t="s">
        <v>1514</v>
      </c>
      <c r="T73" s="3" t="s">
        <v>1654</v>
      </c>
      <c r="V73" s="3" t="s">
        <v>2209</v>
      </c>
      <c r="W73" s="3" t="s">
        <v>2443</v>
      </c>
      <c r="X73" s="3" t="s">
        <v>2480</v>
      </c>
    </row>
    <row r="74" spans="1:24" x14ac:dyDescent="0.25">
      <c r="A74" s="3">
        <v>136979</v>
      </c>
      <c r="B74" s="3">
        <v>457267</v>
      </c>
      <c r="C74" s="3" t="s">
        <v>75</v>
      </c>
      <c r="E74" s="3" t="s">
        <v>759</v>
      </c>
      <c r="F74" s="3" t="s">
        <v>2840</v>
      </c>
      <c r="I74" s="3" t="str">
        <f t="shared" si="1"/>
        <v>Ingenhouszdtraat 8</v>
      </c>
      <c r="J74" s="3" t="s">
        <v>1133</v>
      </c>
      <c r="K74" s="3" t="s">
        <v>1402</v>
      </c>
      <c r="L74" s="3" t="str">
        <f>J74&amp;" "&amp;K74</f>
        <v>3514 HW Utrecht</v>
      </c>
      <c r="M74" s="3" t="s">
        <v>1405</v>
      </c>
      <c r="N74" s="3" t="s">
        <v>1419</v>
      </c>
      <c r="O74" s="3" t="s">
        <v>1507</v>
      </c>
      <c r="P74" s="3" t="s">
        <v>1514</v>
      </c>
      <c r="Q74" s="3" t="s">
        <v>1529</v>
      </c>
      <c r="R74" s="3" t="s">
        <v>1514</v>
      </c>
      <c r="T74" s="3" t="s">
        <v>1655</v>
      </c>
      <c r="V74" s="3" t="s">
        <v>2210</v>
      </c>
      <c r="W74" s="3" t="s">
        <v>2443</v>
      </c>
      <c r="X74" s="3" t="s">
        <v>2481</v>
      </c>
    </row>
    <row r="75" spans="1:24" x14ac:dyDescent="0.25">
      <c r="A75" s="3">
        <v>136918</v>
      </c>
      <c r="B75" s="3">
        <v>453865</v>
      </c>
      <c r="C75" s="3" t="s">
        <v>76</v>
      </c>
      <c r="E75" s="3" t="s">
        <v>701</v>
      </c>
      <c r="F75" s="3" t="s">
        <v>2844</v>
      </c>
      <c r="I75" s="3" t="str">
        <f t="shared" si="1"/>
        <v>Smaragdplein 100</v>
      </c>
      <c r="J75" s="3" t="s">
        <v>1134</v>
      </c>
      <c r="K75" s="3" t="s">
        <v>1402</v>
      </c>
      <c r="L75" s="3" t="str">
        <f>J75&amp;" "&amp;K75</f>
        <v>3523 ED Utrecht</v>
      </c>
      <c r="M75" s="3" t="s">
        <v>1407</v>
      </c>
      <c r="N75" s="3" t="s">
        <v>1423</v>
      </c>
      <c r="O75" s="3" t="s">
        <v>1507</v>
      </c>
      <c r="P75" s="3" t="s">
        <v>1514</v>
      </c>
      <c r="Q75" s="3" t="s">
        <v>1529</v>
      </c>
      <c r="R75" s="3" t="s">
        <v>1514</v>
      </c>
      <c r="T75" s="3" t="s">
        <v>1656</v>
      </c>
      <c r="V75" s="3" t="s">
        <v>2211</v>
      </c>
      <c r="W75" s="3" t="s">
        <v>2443</v>
      </c>
      <c r="X75" s="3" t="s">
        <v>2482</v>
      </c>
    </row>
    <row r="76" spans="1:24" x14ac:dyDescent="0.25">
      <c r="A76" s="3">
        <v>137796</v>
      </c>
      <c r="B76" s="3">
        <v>452906</v>
      </c>
      <c r="C76" s="3" t="s">
        <v>77</v>
      </c>
      <c r="E76" s="3" t="s">
        <v>669</v>
      </c>
      <c r="F76" s="3" t="s">
        <v>2834</v>
      </c>
      <c r="I76" s="3" t="str">
        <f t="shared" si="1"/>
        <v>Hondsrug 21</v>
      </c>
      <c r="J76" s="3" t="s">
        <v>1075</v>
      </c>
      <c r="K76" s="3" t="s">
        <v>1402</v>
      </c>
      <c r="L76" s="3" t="str">
        <f>J76&amp;" "&amp;K76</f>
        <v>3524 BP Utrecht</v>
      </c>
      <c r="M76" s="3" t="s">
        <v>1407</v>
      </c>
      <c r="N76" s="3" t="s">
        <v>1424</v>
      </c>
      <c r="O76" s="3" t="s">
        <v>1507</v>
      </c>
      <c r="P76" s="3" t="s">
        <v>1514</v>
      </c>
      <c r="Q76" s="3" t="s">
        <v>1529</v>
      </c>
      <c r="R76" s="3" t="s">
        <v>1514</v>
      </c>
      <c r="T76" s="3" t="s">
        <v>1657</v>
      </c>
      <c r="V76" s="3" t="s">
        <v>2212</v>
      </c>
      <c r="W76" s="3" t="s">
        <v>2443</v>
      </c>
      <c r="X76" s="3" t="s">
        <v>2483</v>
      </c>
    </row>
    <row r="77" spans="1:24" x14ac:dyDescent="0.25">
      <c r="A77" s="3">
        <v>134758</v>
      </c>
      <c r="B77" s="3">
        <v>454194</v>
      </c>
      <c r="C77" s="3" t="s">
        <v>78</v>
      </c>
      <c r="E77" s="3" t="s">
        <v>734</v>
      </c>
      <c r="F77" s="3" t="s">
        <v>2845</v>
      </c>
      <c r="I77" s="3" t="str">
        <f t="shared" si="1"/>
        <v>Trumanlaan 70</v>
      </c>
      <c r="J77" s="3" t="s">
        <v>1105</v>
      </c>
      <c r="K77" s="3" t="s">
        <v>1402</v>
      </c>
      <c r="L77" s="3" t="str">
        <f>J77&amp;" "&amp;K77</f>
        <v>3527 BR Utrecht</v>
      </c>
      <c r="M77" s="3" t="s">
        <v>1414</v>
      </c>
      <c r="N77" s="3" t="s">
        <v>1461</v>
      </c>
      <c r="O77" s="3" t="s">
        <v>1507</v>
      </c>
      <c r="P77" s="3" t="s">
        <v>1514</v>
      </c>
      <c r="Q77" s="3" t="s">
        <v>1529</v>
      </c>
      <c r="R77" s="3" t="s">
        <v>1514</v>
      </c>
      <c r="T77" s="3" t="s">
        <v>1658</v>
      </c>
      <c r="V77" s="3" t="s">
        <v>2213</v>
      </c>
      <c r="W77" s="3" t="s">
        <v>2443</v>
      </c>
      <c r="X77" s="3" t="s">
        <v>2484</v>
      </c>
    </row>
    <row r="78" spans="1:24" x14ac:dyDescent="0.25">
      <c r="A78" s="3">
        <v>132875</v>
      </c>
      <c r="B78" s="3">
        <v>455979</v>
      </c>
      <c r="C78" s="3" t="s">
        <v>79</v>
      </c>
      <c r="E78" s="3" t="s">
        <v>760</v>
      </c>
      <c r="F78" s="3" t="s">
        <v>2852</v>
      </c>
      <c r="I78" s="3" t="str">
        <f t="shared" si="1"/>
        <v>Kruidenlaan 1</v>
      </c>
      <c r="J78" s="3" t="s">
        <v>1135</v>
      </c>
      <c r="K78" s="3" t="s">
        <v>1402</v>
      </c>
      <c r="L78" s="3" t="str">
        <f>J78&amp;" "&amp;K78</f>
        <v>3541 BA Utrecht</v>
      </c>
      <c r="M78" s="3" t="s">
        <v>1408</v>
      </c>
      <c r="N78" s="3" t="s">
        <v>1493</v>
      </c>
      <c r="O78" s="3" t="s">
        <v>1507</v>
      </c>
      <c r="P78" s="3" t="s">
        <v>1514</v>
      </c>
      <c r="Q78" s="3" t="s">
        <v>1529</v>
      </c>
      <c r="R78" s="3" t="s">
        <v>1514</v>
      </c>
      <c r="T78" s="3" t="s">
        <v>1659</v>
      </c>
      <c r="V78" s="3" t="s">
        <v>2214</v>
      </c>
      <c r="W78" s="3" t="s">
        <v>2443</v>
      </c>
      <c r="X78" s="3" t="s">
        <v>2485</v>
      </c>
    </row>
    <row r="79" spans="1:24" x14ac:dyDescent="0.25">
      <c r="A79" s="3">
        <v>129239</v>
      </c>
      <c r="B79" s="3">
        <v>457734</v>
      </c>
      <c r="C79" s="3" t="s">
        <v>80</v>
      </c>
      <c r="E79" s="3" t="s">
        <v>720</v>
      </c>
      <c r="F79" s="3" t="s">
        <v>2852</v>
      </c>
      <c r="I79" s="3" t="str">
        <f t="shared" si="1"/>
        <v>Dorpsplein 1</v>
      </c>
      <c r="J79" s="3" t="s">
        <v>1136</v>
      </c>
      <c r="K79" s="3" t="s">
        <v>1404</v>
      </c>
      <c r="L79" s="3" t="str">
        <f>J79&amp;" "&amp;K79</f>
        <v>3451 BK Vleuten</v>
      </c>
      <c r="M79" s="3" t="s">
        <v>1412</v>
      </c>
      <c r="N79" s="3" t="s">
        <v>1404</v>
      </c>
      <c r="O79" s="3" t="s">
        <v>1507</v>
      </c>
      <c r="P79" s="3" t="s">
        <v>1514</v>
      </c>
      <c r="Q79" s="3" t="s">
        <v>1529</v>
      </c>
      <c r="R79" s="3" t="s">
        <v>1514</v>
      </c>
      <c r="T79" s="3" t="s">
        <v>1660</v>
      </c>
      <c r="V79" s="3" t="s">
        <v>2215</v>
      </c>
      <c r="W79" s="3" t="s">
        <v>2443</v>
      </c>
      <c r="X79" s="3" t="s">
        <v>2486</v>
      </c>
    </row>
    <row r="80" spans="1:24" x14ac:dyDescent="0.25">
      <c r="A80" s="3">
        <v>131120</v>
      </c>
      <c r="B80" s="3">
        <v>454706</v>
      </c>
      <c r="C80" s="3" t="s">
        <v>81</v>
      </c>
      <c r="E80" s="3" t="s">
        <v>751</v>
      </c>
      <c r="F80" s="3" t="s">
        <v>2856</v>
      </c>
      <c r="I80" s="3" t="str">
        <f t="shared" si="1"/>
        <v>Oranjelaan 14</v>
      </c>
      <c r="J80" s="3" t="s">
        <v>1137</v>
      </c>
      <c r="K80" s="3" t="s">
        <v>1403</v>
      </c>
      <c r="L80" s="3" t="str">
        <f>J80&amp;" "&amp;K80</f>
        <v>3454 BT De Meern</v>
      </c>
      <c r="M80" s="3" t="s">
        <v>1412</v>
      </c>
      <c r="N80" s="3" t="s">
        <v>1454</v>
      </c>
      <c r="O80" s="3" t="s">
        <v>1507</v>
      </c>
      <c r="P80" s="3" t="s">
        <v>1514</v>
      </c>
      <c r="Q80" s="3" t="s">
        <v>1529</v>
      </c>
      <c r="R80" s="3" t="s">
        <v>1514</v>
      </c>
      <c r="T80" s="3" t="s">
        <v>1661</v>
      </c>
      <c r="V80" s="3" t="s">
        <v>2216</v>
      </c>
      <c r="W80" s="3" t="s">
        <v>2443</v>
      </c>
      <c r="X80" s="3" t="s">
        <v>2487</v>
      </c>
    </row>
    <row r="81" spans="1:24" x14ac:dyDescent="0.25">
      <c r="A81" s="3">
        <v>131420</v>
      </c>
      <c r="B81" s="3">
        <v>457462</v>
      </c>
      <c r="C81" s="3" t="s">
        <v>82</v>
      </c>
      <c r="E81" s="3" t="s">
        <v>674</v>
      </c>
      <c r="F81" s="3" t="s">
        <v>2878</v>
      </c>
      <c r="I81" s="3" t="str">
        <f t="shared" si="1"/>
        <v>Musicallaan 106</v>
      </c>
      <c r="J81" s="3" t="s">
        <v>1099</v>
      </c>
      <c r="K81" s="3" t="s">
        <v>1402</v>
      </c>
      <c r="L81" s="3" t="str">
        <f>J81&amp;" "&amp;K81</f>
        <v>3543 BT Utrecht</v>
      </c>
      <c r="M81" s="3" t="s">
        <v>1408</v>
      </c>
      <c r="N81" s="3" t="s">
        <v>1425</v>
      </c>
      <c r="O81" s="3" t="s">
        <v>1507</v>
      </c>
      <c r="P81" s="3" t="s">
        <v>1514</v>
      </c>
      <c r="Q81" s="3" t="s">
        <v>1529</v>
      </c>
      <c r="R81" s="3" t="s">
        <v>1514</v>
      </c>
      <c r="T81" s="3" t="s">
        <v>1662</v>
      </c>
      <c r="V81" s="3" t="s">
        <v>2217</v>
      </c>
      <c r="W81" s="3" t="s">
        <v>2443</v>
      </c>
      <c r="X81" s="3" t="s">
        <v>2486</v>
      </c>
    </row>
    <row r="82" spans="1:24" x14ac:dyDescent="0.25">
      <c r="A82" s="3">
        <v>129276</v>
      </c>
      <c r="B82" s="3">
        <v>456260</v>
      </c>
      <c r="C82" s="3" t="s">
        <v>83</v>
      </c>
      <c r="E82" s="3" t="s">
        <v>727</v>
      </c>
      <c r="F82" s="3" t="s">
        <v>2861</v>
      </c>
      <c r="I82" s="3" t="str">
        <f t="shared" si="1"/>
        <v>Burchtpoort 16</v>
      </c>
      <c r="J82" s="3" t="s">
        <v>1085</v>
      </c>
      <c r="K82" s="3" t="s">
        <v>1404</v>
      </c>
      <c r="L82" s="3" t="str">
        <f>J82&amp;" "&amp;K82</f>
        <v>3452 MD Vleuten</v>
      </c>
      <c r="M82" s="3" t="s">
        <v>1412</v>
      </c>
      <c r="N82" s="3" t="s">
        <v>1453</v>
      </c>
      <c r="O82" s="3" t="s">
        <v>1507</v>
      </c>
      <c r="P82" s="3" t="s">
        <v>1514</v>
      </c>
      <c r="Q82" s="3" t="s">
        <v>1529</v>
      </c>
      <c r="R82" s="3" t="s">
        <v>1514</v>
      </c>
      <c r="T82" s="3" t="s">
        <v>1660</v>
      </c>
      <c r="V82" s="3" t="s">
        <v>2218</v>
      </c>
      <c r="W82" s="3" t="s">
        <v>2443</v>
      </c>
    </row>
    <row r="83" spans="1:24" x14ac:dyDescent="0.25">
      <c r="A83" s="3">
        <v>135239</v>
      </c>
      <c r="B83" s="3">
        <v>457186</v>
      </c>
      <c r="C83" s="3" t="s">
        <v>84</v>
      </c>
      <c r="D83" s="3" t="s">
        <v>585</v>
      </c>
      <c r="E83" s="3" t="s">
        <v>761</v>
      </c>
      <c r="F83" s="3" t="s">
        <v>2859</v>
      </c>
      <c r="I83" s="3" t="str">
        <f t="shared" si="1"/>
        <v>Plantage 18</v>
      </c>
      <c r="J83" s="3" t="s">
        <v>1138</v>
      </c>
      <c r="K83" s="3" t="s">
        <v>1402</v>
      </c>
      <c r="L83" s="3" t="str">
        <f>J83&amp;" "&amp;K83</f>
        <v>3551 DE Utrecht</v>
      </c>
      <c r="M83" s="3" t="s">
        <v>1409</v>
      </c>
      <c r="N83" s="3" t="s">
        <v>1466</v>
      </c>
      <c r="O83" s="3" t="s">
        <v>1507</v>
      </c>
      <c r="P83" s="3" t="s">
        <v>1515</v>
      </c>
      <c r="Q83" s="3" t="s">
        <v>1530</v>
      </c>
      <c r="R83" s="3" t="s">
        <v>1515</v>
      </c>
      <c r="S83" s="3" t="s">
        <v>1567</v>
      </c>
      <c r="T83" s="3" t="s">
        <v>1663</v>
      </c>
      <c r="U83" s="3" t="s">
        <v>1943</v>
      </c>
      <c r="V83" s="3" t="s">
        <v>2219</v>
      </c>
      <c r="W83" s="3" t="s">
        <v>2444</v>
      </c>
    </row>
    <row r="84" spans="1:24" x14ac:dyDescent="0.25">
      <c r="A84" s="3">
        <v>135173</v>
      </c>
      <c r="B84" s="3">
        <v>453267</v>
      </c>
      <c r="C84" s="3" t="s">
        <v>85</v>
      </c>
      <c r="D84" s="3" t="s">
        <v>585</v>
      </c>
      <c r="E84" s="3" t="s">
        <v>692</v>
      </c>
      <c r="F84" s="3" t="s">
        <v>2910</v>
      </c>
      <c r="I84" s="3" t="str">
        <f t="shared" si="1"/>
        <v>Marco Pololaan 185</v>
      </c>
      <c r="J84" s="3" t="s">
        <v>1066</v>
      </c>
      <c r="K84" s="3" t="s">
        <v>1402</v>
      </c>
      <c r="L84" s="3" t="str">
        <f>J84&amp;" "&amp;K84</f>
        <v>3526 GB Utrecht</v>
      </c>
      <c r="M84" s="3" t="s">
        <v>1414</v>
      </c>
      <c r="N84" s="3" t="s">
        <v>1469</v>
      </c>
      <c r="O84" s="3" t="s">
        <v>1507</v>
      </c>
      <c r="P84" s="3" t="s">
        <v>1515</v>
      </c>
      <c r="Q84" s="3" t="s">
        <v>1530</v>
      </c>
      <c r="R84" s="3" t="s">
        <v>1515</v>
      </c>
      <c r="S84" s="3" t="s">
        <v>1567</v>
      </c>
      <c r="T84" s="3" t="s">
        <v>1664</v>
      </c>
      <c r="U84" s="3" t="s">
        <v>1944</v>
      </c>
      <c r="V84" s="3" t="s">
        <v>2219</v>
      </c>
      <c r="W84" s="3" t="s">
        <v>2444</v>
      </c>
    </row>
    <row r="85" spans="1:24" x14ac:dyDescent="0.25">
      <c r="A85" s="3">
        <v>131544</v>
      </c>
      <c r="B85" s="3">
        <v>456794</v>
      </c>
      <c r="C85" s="3" t="s">
        <v>86</v>
      </c>
      <c r="D85" s="3" t="s">
        <v>585</v>
      </c>
      <c r="E85" s="3" t="s">
        <v>762</v>
      </c>
      <c r="F85" s="3" t="s">
        <v>2911</v>
      </c>
      <c r="I85" s="3" t="str">
        <f t="shared" si="1"/>
        <v>Verlengde Utrechtseweg 83</v>
      </c>
      <c r="J85" s="3" t="s">
        <v>1139</v>
      </c>
      <c r="K85" s="3" t="s">
        <v>1402</v>
      </c>
      <c r="L85" s="3" t="str">
        <f>J85&amp;" "&amp;K85</f>
        <v>3544 HH Utrecht</v>
      </c>
      <c r="M85" s="3" t="s">
        <v>1408</v>
      </c>
      <c r="N85" s="3" t="s">
        <v>1433</v>
      </c>
      <c r="O85" s="3" t="s">
        <v>1507</v>
      </c>
      <c r="P85" s="3" t="s">
        <v>1515</v>
      </c>
      <c r="Q85" s="3" t="s">
        <v>1530</v>
      </c>
      <c r="R85" s="3" t="s">
        <v>1515</v>
      </c>
      <c r="S85" s="3" t="s">
        <v>1567</v>
      </c>
      <c r="T85" s="3" t="s">
        <v>1665</v>
      </c>
      <c r="U85" s="3" t="s">
        <v>1945</v>
      </c>
      <c r="V85" s="3" t="s">
        <v>2219</v>
      </c>
      <c r="W85" s="3" t="s">
        <v>2444</v>
      </c>
    </row>
    <row r="86" spans="1:24" x14ac:dyDescent="0.25">
      <c r="A86" s="3">
        <v>134874</v>
      </c>
      <c r="B86" s="3">
        <v>455899</v>
      </c>
      <c r="C86" s="3" t="s">
        <v>87</v>
      </c>
      <c r="D86" s="3" t="s">
        <v>585</v>
      </c>
      <c r="E86" s="3" t="s">
        <v>763</v>
      </c>
      <c r="F86" s="3" t="s">
        <v>2912</v>
      </c>
      <c r="I86" s="3" t="str">
        <f t="shared" si="1"/>
        <v>Johannes Camphuysstraat  101</v>
      </c>
      <c r="J86" s="3" t="s">
        <v>1140</v>
      </c>
      <c r="K86" s="3" t="s">
        <v>1402</v>
      </c>
      <c r="L86" s="3" t="str">
        <f>J86&amp;" "&amp;K86</f>
        <v>3531 SE Utrecht</v>
      </c>
      <c r="M86" s="3" t="s">
        <v>1413</v>
      </c>
      <c r="N86" s="3" t="s">
        <v>1477</v>
      </c>
      <c r="O86" s="3" t="s">
        <v>1507</v>
      </c>
      <c r="P86" s="3" t="s">
        <v>1515</v>
      </c>
      <c r="Q86" s="3" t="s">
        <v>1530</v>
      </c>
      <c r="R86" s="3" t="s">
        <v>1515</v>
      </c>
      <c r="S86" s="3" t="s">
        <v>1567</v>
      </c>
      <c r="T86" s="3" t="s">
        <v>1666</v>
      </c>
      <c r="U86" s="3" t="s">
        <v>1946</v>
      </c>
      <c r="V86" s="3" t="s">
        <v>2219</v>
      </c>
      <c r="W86" s="3" t="s">
        <v>2444</v>
      </c>
    </row>
    <row r="87" spans="1:24" x14ac:dyDescent="0.25">
      <c r="A87" s="3">
        <v>137795</v>
      </c>
      <c r="B87" s="3">
        <v>452905</v>
      </c>
      <c r="C87" s="3" t="s">
        <v>88</v>
      </c>
      <c r="D87" s="3" t="s">
        <v>585</v>
      </c>
      <c r="E87" s="3" t="s">
        <v>669</v>
      </c>
      <c r="F87" s="3" t="s">
        <v>2887</v>
      </c>
      <c r="I87" s="3" t="str">
        <f t="shared" si="1"/>
        <v>Hondsrug 19</v>
      </c>
      <c r="J87" s="3" t="s">
        <v>1075</v>
      </c>
      <c r="K87" s="3" t="s">
        <v>1402</v>
      </c>
      <c r="L87" s="3" t="str">
        <f>J87&amp;" "&amp;K87</f>
        <v>3524 BP Utrecht</v>
      </c>
      <c r="M87" s="3" t="s">
        <v>1407</v>
      </c>
      <c r="N87" s="3" t="s">
        <v>1424</v>
      </c>
      <c r="O87" s="3" t="s">
        <v>1507</v>
      </c>
      <c r="P87" s="3" t="s">
        <v>1515</v>
      </c>
      <c r="Q87" s="3" t="s">
        <v>1530</v>
      </c>
      <c r="R87" s="3" t="s">
        <v>1515</v>
      </c>
      <c r="S87" s="3" t="s">
        <v>1567</v>
      </c>
      <c r="T87" s="3" t="s">
        <v>1667</v>
      </c>
      <c r="U87" s="3" t="s">
        <v>1947</v>
      </c>
      <c r="V87" s="3" t="s">
        <v>2219</v>
      </c>
      <c r="W87" s="3" t="s">
        <v>2444</v>
      </c>
    </row>
    <row r="88" spans="1:24" x14ac:dyDescent="0.25">
      <c r="A88" s="3">
        <v>137154</v>
      </c>
      <c r="B88" s="3">
        <v>458388</v>
      </c>
      <c r="C88" s="3" t="s">
        <v>89</v>
      </c>
      <c r="D88" s="3" t="s">
        <v>585</v>
      </c>
      <c r="E88" s="3" t="s">
        <v>1</v>
      </c>
      <c r="F88" s="3" t="s">
        <v>2852</v>
      </c>
      <c r="I88" s="3" t="str">
        <f t="shared" si="1"/>
        <v>Jeanne d'Arcdreef 1</v>
      </c>
      <c r="J88" s="3" t="s">
        <v>1054</v>
      </c>
      <c r="K88" s="3" t="s">
        <v>1402</v>
      </c>
      <c r="L88" s="3" t="str">
        <f>J88&amp;" "&amp;K88</f>
        <v>3561 SB Utrecht</v>
      </c>
      <c r="M88" s="3" t="s">
        <v>1406</v>
      </c>
      <c r="N88" s="3" t="s">
        <v>1430</v>
      </c>
      <c r="O88" s="3" t="s">
        <v>1507</v>
      </c>
      <c r="P88" s="3" t="s">
        <v>1515</v>
      </c>
      <c r="Q88" s="3" t="s">
        <v>1530</v>
      </c>
      <c r="R88" s="3" t="s">
        <v>1515</v>
      </c>
      <c r="S88" s="3" t="s">
        <v>1567</v>
      </c>
      <c r="T88" s="3" t="s">
        <v>1668</v>
      </c>
      <c r="U88" s="3" t="s">
        <v>1948</v>
      </c>
      <c r="V88" s="3" t="s">
        <v>2219</v>
      </c>
      <c r="W88" s="3" t="s">
        <v>2444</v>
      </c>
    </row>
    <row r="89" spans="1:24" x14ac:dyDescent="0.25">
      <c r="A89" s="3">
        <v>136216</v>
      </c>
      <c r="B89" s="3">
        <v>453639</v>
      </c>
      <c r="C89" s="3" t="s">
        <v>90</v>
      </c>
      <c r="D89" s="3" t="s">
        <v>585</v>
      </c>
      <c r="E89" s="3" t="s">
        <v>700</v>
      </c>
      <c r="F89" s="3" t="s">
        <v>2913</v>
      </c>
      <c r="I89" s="3" t="str">
        <f t="shared" si="1"/>
        <v>Rijnlaan 165</v>
      </c>
      <c r="J89" s="3" t="s">
        <v>1141</v>
      </c>
      <c r="K89" s="3" t="s">
        <v>1402</v>
      </c>
      <c r="L89" s="3" t="str">
        <f>J89&amp;" "&amp;K89</f>
        <v>3522 BJ Utrecht</v>
      </c>
      <c r="M89" s="3" t="s">
        <v>1414</v>
      </c>
      <c r="N89" s="3" t="s">
        <v>1462</v>
      </c>
      <c r="O89" s="3" t="s">
        <v>1507</v>
      </c>
      <c r="P89" s="3" t="s">
        <v>1515</v>
      </c>
      <c r="Q89" s="3" t="s">
        <v>1530</v>
      </c>
      <c r="R89" s="3" t="s">
        <v>1515</v>
      </c>
      <c r="S89" s="3" t="s">
        <v>1567</v>
      </c>
      <c r="T89" s="3" t="s">
        <v>1669</v>
      </c>
      <c r="U89" s="3" t="s">
        <v>1949</v>
      </c>
      <c r="V89" s="3" t="s">
        <v>2219</v>
      </c>
      <c r="W89" s="3" t="s">
        <v>2444</v>
      </c>
    </row>
    <row r="90" spans="1:24" x14ac:dyDescent="0.25">
      <c r="A90" s="3">
        <v>137589</v>
      </c>
      <c r="B90" s="3">
        <v>454382</v>
      </c>
      <c r="C90" s="3" t="s">
        <v>91</v>
      </c>
      <c r="D90" s="3" t="s">
        <v>585</v>
      </c>
      <c r="E90" s="3" t="s">
        <v>681</v>
      </c>
      <c r="F90" s="3" t="s">
        <v>2865</v>
      </c>
      <c r="I90" s="3" t="str">
        <f t="shared" si="1"/>
        <v>Koningsweg 2</v>
      </c>
      <c r="J90" s="3" t="s">
        <v>1142</v>
      </c>
      <c r="K90" s="3" t="s">
        <v>1402</v>
      </c>
      <c r="L90" s="3" t="str">
        <f>J90&amp;" "&amp;K90</f>
        <v>3582 GE Utrecht</v>
      </c>
      <c r="M90" s="3" t="s">
        <v>1411</v>
      </c>
      <c r="N90" s="3" t="s">
        <v>1494</v>
      </c>
      <c r="O90" s="3" t="s">
        <v>1507</v>
      </c>
      <c r="P90" s="3" t="s">
        <v>1515</v>
      </c>
      <c r="Q90" s="3" t="s">
        <v>1530</v>
      </c>
      <c r="R90" s="3" t="s">
        <v>1515</v>
      </c>
      <c r="S90" s="3" t="s">
        <v>1567</v>
      </c>
      <c r="T90" s="3" t="s">
        <v>1670</v>
      </c>
      <c r="U90" s="3" t="s">
        <v>1950</v>
      </c>
      <c r="V90" s="3" t="s">
        <v>2219</v>
      </c>
      <c r="W90" s="3" t="s">
        <v>2444</v>
      </c>
    </row>
    <row r="91" spans="1:24" x14ac:dyDescent="0.25">
      <c r="A91" s="3">
        <v>134106</v>
      </c>
      <c r="B91" s="3">
        <v>458543</v>
      </c>
      <c r="C91" s="3" t="s">
        <v>92</v>
      </c>
      <c r="D91" s="3" t="s">
        <v>585</v>
      </c>
      <c r="E91" s="3" t="s">
        <v>764</v>
      </c>
      <c r="F91" s="3" t="s">
        <v>2848</v>
      </c>
      <c r="I91" s="3" t="str">
        <f t="shared" si="1"/>
        <v>Prins Bernardplein 40</v>
      </c>
      <c r="J91" s="3" t="s">
        <v>1143</v>
      </c>
      <c r="K91" s="3" t="s">
        <v>1402</v>
      </c>
      <c r="L91" s="3" t="str">
        <f>J91&amp;" "&amp;K91</f>
        <v>3555 AL Utrecht</v>
      </c>
      <c r="M91" s="3" t="s">
        <v>1409</v>
      </c>
      <c r="N91" s="3" t="s">
        <v>1446</v>
      </c>
      <c r="O91" s="3" t="s">
        <v>1507</v>
      </c>
      <c r="P91" s="3" t="s">
        <v>1515</v>
      </c>
      <c r="Q91" s="3" t="s">
        <v>1530</v>
      </c>
      <c r="R91" s="3" t="s">
        <v>1515</v>
      </c>
      <c r="S91" s="3" t="s">
        <v>1567</v>
      </c>
      <c r="T91" s="3" t="s">
        <v>1671</v>
      </c>
      <c r="U91" s="3" t="s">
        <v>1951</v>
      </c>
      <c r="V91" s="3" t="s">
        <v>2219</v>
      </c>
      <c r="W91" s="3" t="s">
        <v>2444</v>
      </c>
    </row>
    <row r="92" spans="1:24" x14ac:dyDescent="0.25">
      <c r="A92" s="3">
        <v>136822</v>
      </c>
      <c r="B92" s="3">
        <v>454050</v>
      </c>
      <c r="C92" s="3" t="s">
        <v>93</v>
      </c>
      <c r="D92" s="3" t="s">
        <v>586</v>
      </c>
      <c r="E92" s="3" t="s">
        <v>765</v>
      </c>
      <c r="F92" s="3" t="s">
        <v>2912</v>
      </c>
      <c r="I92" s="3" t="str">
        <f t="shared" si="1"/>
        <v>Briljantlaan 101</v>
      </c>
      <c r="J92" s="3" t="s">
        <v>1144</v>
      </c>
      <c r="K92" s="3" t="s">
        <v>1402</v>
      </c>
      <c r="L92" s="3" t="str">
        <f>J92&amp;" "&amp;K92</f>
        <v>3523 CD Utrecht</v>
      </c>
      <c r="M92" s="3" t="s">
        <v>1407</v>
      </c>
      <c r="N92" s="3" t="s">
        <v>1423</v>
      </c>
      <c r="O92" s="3" t="s">
        <v>1507</v>
      </c>
      <c r="P92" s="3" t="s">
        <v>1516</v>
      </c>
      <c r="Q92" s="3" t="s">
        <v>1531</v>
      </c>
      <c r="R92" s="3" t="s">
        <v>1516</v>
      </c>
      <c r="T92" s="3" t="s">
        <v>1672</v>
      </c>
      <c r="U92" s="3" t="s">
        <v>1952</v>
      </c>
      <c r="V92" s="3" t="s">
        <v>2220</v>
      </c>
    </row>
    <row r="93" spans="1:24" x14ac:dyDescent="0.25">
      <c r="A93" s="3">
        <v>137292</v>
      </c>
      <c r="B93" s="3">
        <v>454934</v>
      </c>
      <c r="C93" s="3" t="s">
        <v>94</v>
      </c>
      <c r="D93" s="3" t="s">
        <v>579</v>
      </c>
      <c r="E93" s="3" t="s">
        <v>682</v>
      </c>
      <c r="F93" s="3" t="s">
        <v>2863</v>
      </c>
      <c r="I93" s="3" t="str">
        <f t="shared" si="1"/>
        <v>Abstederdijk 91</v>
      </c>
      <c r="J93" s="3" t="s">
        <v>1145</v>
      </c>
      <c r="K93" s="3" t="s">
        <v>1402</v>
      </c>
      <c r="L93" s="3" t="str">
        <f>J93&amp;" "&amp;K93</f>
        <v>3582 BC Utrecht</v>
      </c>
      <c r="M93" s="3" t="s">
        <v>1411</v>
      </c>
      <c r="N93" s="3" t="s">
        <v>1451</v>
      </c>
      <c r="O93" s="3" t="s">
        <v>1507</v>
      </c>
      <c r="P93" s="3" t="s">
        <v>1516</v>
      </c>
      <c r="Q93" s="3" t="s">
        <v>1532</v>
      </c>
      <c r="R93" s="3" t="s">
        <v>1516</v>
      </c>
      <c r="T93" s="3" t="s">
        <v>1673</v>
      </c>
      <c r="V93" s="3" t="s">
        <v>2221</v>
      </c>
    </row>
    <row r="94" spans="1:24" x14ac:dyDescent="0.25">
      <c r="A94" s="3">
        <v>130012</v>
      </c>
      <c r="B94" s="3">
        <v>454727</v>
      </c>
      <c r="C94" s="3" t="s">
        <v>95</v>
      </c>
      <c r="D94" s="3" t="s">
        <v>582</v>
      </c>
      <c r="E94" s="3" t="s">
        <v>766</v>
      </c>
      <c r="F94" s="3" t="s">
        <v>2850</v>
      </c>
      <c r="I94" s="3" t="str">
        <f t="shared" si="1"/>
        <v>Augustusweg 30</v>
      </c>
      <c r="J94" s="3" t="s">
        <v>1061</v>
      </c>
      <c r="K94" s="3" t="s">
        <v>1403</v>
      </c>
      <c r="L94" s="3" t="str">
        <f>J94&amp;" "&amp;K94</f>
        <v>3453 NP De Meern</v>
      </c>
      <c r="M94" s="3" t="s">
        <v>1412</v>
      </c>
      <c r="N94" s="3" t="s">
        <v>1452</v>
      </c>
      <c r="O94" s="3" t="s">
        <v>1507</v>
      </c>
      <c r="P94" s="3" t="s">
        <v>1516</v>
      </c>
      <c r="Q94" s="3" t="s">
        <v>1532</v>
      </c>
      <c r="R94" s="3" t="s">
        <v>1516</v>
      </c>
      <c r="T94" s="3" t="s">
        <v>1674</v>
      </c>
      <c r="U94" s="3" t="s">
        <v>1937</v>
      </c>
      <c r="V94" s="3" t="s">
        <v>2222</v>
      </c>
    </row>
    <row r="95" spans="1:24" x14ac:dyDescent="0.25">
      <c r="A95" s="3">
        <v>134938</v>
      </c>
      <c r="B95" s="3">
        <v>455714</v>
      </c>
      <c r="C95" s="3" t="s">
        <v>96</v>
      </c>
      <c r="D95" s="3" t="s">
        <v>578</v>
      </c>
      <c r="E95" s="3" t="s">
        <v>767</v>
      </c>
      <c r="F95" s="3" t="s">
        <v>2872</v>
      </c>
      <c r="I95" s="3" t="str">
        <f t="shared" si="1"/>
        <v>Bilitonstraat (Bankaplein) 7</v>
      </c>
      <c r="J95" s="3" t="s">
        <v>1146</v>
      </c>
      <c r="K95" s="3" t="s">
        <v>1402</v>
      </c>
      <c r="L95" s="3" t="str">
        <f>J95&amp;" "&amp;K95</f>
        <v>3531 HJ Utrecht</v>
      </c>
      <c r="M95" s="3" t="s">
        <v>1413</v>
      </c>
      <c r="N95" s="3" t="s">
        <v>1477</v>
      </c>
      <c r="O95" s="3" t="s">
        <v>1507</v>
      </c>
      <c r="P95" s="3" t="s">
        <v>1516</v>
      </c>
      <c r="Q95" s="3" t="s">
        <v>1532</v>
      </c>
      <c r="R95" s="3" t="s">
        <v>1516</v>
      </c>
      <c r="T95" s="3" t="s">
        <v>1675</v>
      </c>
      <c r="U95" s="3" t="s">
        <v>1927</v>
      </c>
      <c r="V95" s="3" t="s">
        <v>2223</v>
      </c>
      <c r="X95" s="3" t="s">
        <v>2488</v>
      </c>
    </row>
    <row r="96" spans="1:24" x14ac:dyDescent="0.25">
      <c r="A96" s="3">
        <v>137583</v>
      </c>
      <c r="B96" s="3">
        <v>455577</v>
      </c>
      <c r="C96" s="3" t="s">
        <v>97</v>
      </c>
      <c r="D96" s="3" t="s">
        <v>579</v>
      </c>
      <c r="E96" s="3" t="s">
        <v>768</v>
      </c>
      <c r="F96" s="3" t="s">
        <v>2831</v>
      </c>
      <c r="G96" s="3" t="s">
        <v>1038</v>
      </c>
      <c r="I96" s="3" t="str">
        <f t="shared" si="1"/>
        <v>Bloesemstraat 25A</v>
      </c>
      <c r="J96" s="3" t="s">
        <v>1147</v>
      </c>
      <c r="K96" s="3" t="s">
        <v>1402</v>
      </c>
      <c r="L96" s="3" t="str">
        <f>J96&amp;" "&amp;K96</f>
        <v>3581 XA Utrecht</v>
      </c>
      <c r="M96" s="3" t="s">
        <v>1411</v>
      </c>
      <c r="N96" s="3" t="s">
        <v>927</v>
      </c>
      <c r="O96" s="3" t="s">
        <v>1507</v>
      </c>
      <c r="P96" s="3" t="s">
        <v>1516</v>
      </c>
      <c r="Q96" s="3" t="s">
        <v>1532</v>
      </c>
      <c r="R96" s="3" t="s">
        <v>1516</v>
      </c>
      <c r="T96" s="3" t="s">
        <v>1676</v>
      </c>
      <c r="V96" s="3" t="s">
        <v>2221</v>
      </c>
    </row>
    <row r="97" spans="1:23" x14ac:dyDescent="0.25">
      <c r="A97" s="3">
        <v>135243</v>
      </c>
      <c r="B97" s="3">
        <v>458156</v>
      </c>
      <c r="C97" s="3" t="s">
        <v>98</v>
      </c>
      <c r="D97" s="3" t="s">
        <v>578</v>
      </c>
      <c r="E97" s="3" t="s">
        <v>769</v>
      </c>
      <c r="F97" s="3" t="s">
        <v>2834</v>
      </c>
      <c r="I97" s="3" t="str">
        <f t="shared" si="1"/>
        <v>Boisotstraat 21</v>
      </c>
      <c r="J97" s="3" t="s">
        <v>1148</v>
      </c>
      <c r="K97" s="3" t="s">
        <v>1402</v>
      </c>
      <c r="L97" s="3" t="str">
        <f>J97&amp;" "&amp;K97</f>
        <v>3554 XA Utrecht</v>
      </c>
      <c r="M97" s="3" t="s">
        <v>1409</v>
      </c>
      <c r="N97" s="3" t="s">
        <v>1443</v>
      </c>
      <c r="O97" s="3" t="s">
        <v>1507</v>
      </c>
      <c r="P97" s="3" t="s">
        <v>1516</v>
      </c>
      <c r="Q97" s="3" t="s">
        <v>1532</v>
      </c>
      <c r="R97" s="3" t="s">
        <v>1516</v>
      </c>
      <c r="T97" s="3" t="s">
        <v>1677</v>
      </c>
      <c r="U97" s="3" t="s">
        <v>1927</v>
      </c>
      <c r="V97" s="3" t="s">
        <v>2223</v>
      </c>
    </row>
    <row r="98" spans="1:23" x14ac:dyDescent="0.25">
      <c r="A98" s="3">
        <v>134805</v>
      </c>
      <c r="B98" s="3">
        <v>457170</v>
      </c>
      <c r="C98" s="3" t="s">
        <v>99</v>
      </c>
      <c r="D98" s="3" t="s">
        <v>578</v>
      </c>
      <c r="E98" s="3" t="s">
        <v>770</v>
      </c>
      <c r="F98" s="3" t="s">
        <v>2909</v>
      </c>
      <c r="I98" s="3" t="str">
        <f t="shared" si="1"/>
        <v>Hortensiastraat 4</v>
      </c>
      <c r="J98" s="3" t="s">
        <v>1149</v>
      </c>
      <c r="K98" s="3" t="s">
        <v>1402</v>
      </c>
      <c r="L98" s="3" t="str">
        <f>J98&amp;" "&amp;K98</f>
        <v>3551 TR Utrecht</v>
      </c>
      <c r="M98" s="3" t="s">
        <v>1409</v>
      </c>
      <c r="N98" s="3" t="s">
        <v>1445</v>
      </c>
      <c r="O98" s="3" t="s">
        <v>1507</v>
      </c>
      <c r="P98" s="3" t="s">
        <v>1516</v>
      </c>
      <c r="Q98" s="3" t="s">
        <v>1532</v>
      </c>
      <c r="R98" s="3" t="s">
        <v>1516</v>
      </c>
      <c r="T98" s="3" t="s">
        <v>1678</v>
      </c>
      <c r="U98" s="3" t="s">
        <v>1927</v>
      </c>
      <c r="V98" s="3" t="s">
        <v>2223</v>
      </c>
    </row>
    <row r="99" spans="1:23" x14ac:dyDescent="0.25">
      <c r="A99" s="3">
        <v>136009</v>
      </c>
      <c r="B99" s="3">
        <v>457360</v>
      </c>
      <c r="C99" s="3" t="s">
        <v>100</v>
      </c>
      <c r="D99" s="3" t="s">
        <v>578</v>
      </c>
      <c r="E99" s="3" t="s">
        <v>771</v>
      </c>
      <c r="F99" s="3" t="s">
        <v>2876</v>
      </c>
      <c r="G99" s="3" t="s">
        <v>1038</v>
      </c>
      <c r="I99" s="3" t="str">
        <f t="shared" si="1"/>
        <v>Lagenoord 28A</v>
      </c>
      <c r="J99" s="3" t="s">
        <v>1150</v>
      </c>
      <c r="K99" s="3" t="s">
        <v>1402</v>
      </c>
      <c r="L99" s="3" t="str">
        <f>J99&amp;" "&amp;K99</f>
        <v>3513 GW Utrecht</v>
      </c>
      <c r="M99" s="3" t="s">
        <v>1409</v>
      </c>
      <c r="N99" s="3" t="s">
        <v>1485</v>
      </c>
      <c r="O99" s="3" t="s">
        <v>1507</v>
      </c>
      <c r="P99" s="3" t="s">
        <v>1516</v>
      </c>
      <c r="Q99" s="3" t="s">
        <v>1532</v>
      </c>
      <c r="R99" s="3" t="s">
        <v>1516</v>
      </c>
      <c r="T99" s="3" t="s">
        <v>1679</v>
      </c>
      <c r="V99" s="3" t="s">
        <v>2223</v>
      </c>
    </row>
    <row r="100" spans="1:23" x14ac:dyDescent="0.25">
      <c r="A100" s="3">
        <v>136943</v>
      </c>
      <c r="B100" s="3">
        <v>455375</v>
      </c>
      <c r="C100" s="3" t="s">
        <v>101</v>
      </c>
      <c r="D100" s="3" t="s">
        <v>581</v>
      </c>
      <c r="E100" s="3" t="s">
        <v>689</v>
      </c>
      <c r="F100" s="3" t="s">
        <v>2914</v>
      </c>
      <c r="I100" s="3" t="str">
        <f t="shared" si="1"/>
        <v>Lange Nieuwstraat 79</v>
      </c>
      <c r="J100" s="3" t="s">
        <v>1151</v>
      </c>
      <c r="K100" s="3" t="s">
        <v>1402</v>
      </c>
      <c r="L100" s="3" t="str">
        <f>J100&amp;" "&amp;K100</f>
        <v>3512 PE Utrecht</v>
      </c>
      <c r="M100" s="3" t="s">
        <v>1410</v>
      </c>
      <c r="N100" s="3" t="s">
        <v>1441</v>
      </c>
      <c r="O100" s="3" t="s">
        <v>1507</v>
      </c>
      <c r="P100" s="3" t="s">
        <v>1516</v>
      </c>
      <c r="Q100" s="3" t="s">
        <v>1532</v>
      </c>
      <c r="R100" s="3" t="s">
        <v>1516</v>
      </c>
      <c r="T100" s="3" t="s">
        <v>1680</v>
      </c>
      <c r="U100" s="3" t="s">
        <v>1931</v>
      </c>
      <c r="V100" s="3" t="s">
        <v>2224</v>
      </c>
      <c r="W100" s="3" t="s">
        <v>2445</v>
      </c>
    </row>
    <row r="101" spans="1:23" x14ac:dyDescent="0.25">
      <c r="A101" s="3">
        <v>136029</v>
      </c>
      <c r="B101" s="3">
        <v>454406</v>
      </c>
      <c r="C101" s="3" t="s">
        <v>102</v>
      </c>
      <c r="D101" s="3" t="s">
        <v>581</v>
      </c>
      <c r="E101" s="3" t="s">
        <v>772</v>
      </c>
      <c r="F101" s="3" t="s">
        <v>2915</v>
      </c>
      <c r="G101" s="3" t="s">
        <v>1038</v>
      </c>
      <c r="I101" s="3" t="str">
        <f t="shared" si="1"/>
        <v>Merwedekade 128A</v>
      </c>
      <c r="J101" s="3" t="s">
        <v>1152</v>
      </c>
      <c r="K101" s="3" t="s">
        <v>1402</v>
      </c>
      <c r="L101" s="3" t="str">
        <f>J101&amp;" "&amp;K101</f>
        <v>3521 ER Utrecht</v>
      </c>
      <c r="M101" s="3" t="s">
        <v>1414</v>
      </c>
      <c r="N101" s="3" t="s">
        <v>1463</v>
      </c>
      <c r="O101" s="3" t="s">
        <v>1507</v>
      </c>
      <c r="P101" s="3" t="s">
        <v>1516</v>
      </c>
      <c r="Q101" s="3" t="s">
        <v>1532</v>
      </c>
      <c r="R101" s="3" t="s">
        <v>1516</v>
      </c>
      <c r="U101" s="3" t="s">
        <v>1931</v>
      </c>
      <c r="V101" s="3" t="s">
        <v>2225</v>
      </c>
      <c r="W101" s="3" t="s">
        <v>2446</v>
      </c>
    </row>
    <row r="102" spans="1:23" x14ac:dyDescent="0.25">
      <c r="A102" s="3">
        <v>128989</v>
      </c>
      <c r="B102" s="3">
        <v>456504</v>
      </c>
      <c r="C102" s="3" t="s">
        <v>103</v>
      </c>
      <c r="D102" s="3" t="s">
        <v>582</v>
      </c>
      <c r="E102" s="3" t="s">
        <v>773</v>
      </c>
      <c r="F102" s="3" t="s">
        <v>2835</v>
      </c>
      <c r="I102" s="3" t="str">
        <f t="shared" si="1"/>
        <v>IJzervarensingel 12</v>
      </c>
      <c r="J102" s="3" t="s">
        <v>1153</v>
      </c>
      <c r="K102" s="3" t="s">
        <v>1404</v>
      </c>
      <c r="L102" s="3" t="str">
        <f>J102&amp;" "&amp;K102</f>
        <v>3452 KH Vleuten</v>
      </c>
      <c r="M102" s="3" t="s">
        <v>1412</v>
      </c>
      <c r="N102" s="3" t="s">
        <v>1488</v>
      </c>
      <c r="O102" s="3" t="s">
        <v>1507</v>
      </c>
      <c r="P102" s="3" t="s">
        <v>1516</v>
      </c>
      <c r="Q102" s="3" t="s">
        <v>1532</v>
      </c>
      <c r="R102" s="3" t="s">
        <v>1516</v>
      </c>
      <c r="U102" s="3" t="s">
        <v>1937</v>
      </c>
      <c r="V102" s="3" t="s">
        <v>2222</v>
      </c>
      <c r="W102" s="3" t="s">
        <v>2447</v>
      </c>
    </row>
    <row r="103" spans="1:23" x14ac:dyDescent="0.25">
      <c r="A103" s="3">
        <v>136742</v>
      </c>
      <c r="B103" s="3">
        <v>458740</v>
      </c>
      <c r="C103" s="3" t="s">
        <v>104</v>
      </c>
      <c r="D103" s="3" t="s">
        <v>580</v>
      </c>
      <c r="E103" s="3" t="s">
        <v>671</v>
      </c>
      <c r="F103" s="3" t="s">
        <v>2850</v>
      </c>
      <c r="I103" s="3" t="str">
        <f t="shared" si="1"/>
        <v>Neckardreef 30</v>
      </c>
      <c r="J103" s="3" t="s">
        <v>1154</v>
      </c>
      <c r="K103" s="3" t="s">
        <v>1402</v>
      </c>
      <c r="L103" s="3" t="str">
        <f>J103&amp;" "&amp;K103</f>
        <v>3562 CP Utrecht</v>
      </c>
      <c r="M103" s="3" t="s">
        <v>1406</v>
      </c>
      <c r="N103" s="3" t="s">
        <v>1429</v>
      </c>
      <c r="O103" s="3" t="s">
        <v>1507</v>
      </c>
      <c r="P103" s="3" t="s">
        <v>1516</v>
      </c>
      <c r="Q103" s="3" t="s">
        <v>1532</v>
      </c>
      <c r="R103" s="3" t="s">
        <v>1516</v>
      </c>
      <c r="T103" s="3" t="s">
        <v>1681</v>
      </c>
      <c r="V103" s="3" t="s">
        <v>2226</v>
      </c>
      <c r="W103" s="3" t="s">
        <v>2441</v>
      </c>
    </row>
    <row r="104" spans="1:23" x14ac:dyDescent="0.25">
      <c r="A104" s="3">
        <v>137552</v>
      </c>
      <c r="B104" s="3">
        <v>453227</v>
      </c>
      <c r="C104" s="3" t="s">
        <v>105</v>
      </c>
      <c r="D104" s="3" t="s">
        <v>579</v>
      </c>
      <c r="E104" s="3" t="s">
        <v>774</v>
      </c>
      <c r="F104" s="3" t="s">
        <v>2848</v>
      </c>
      <c r="I104" s="3" t="str">
        <f t="shared" si="1"/>
        <v>Oude Liesbosweg 40</v>
      </c>
      <c r="J104" s="3" t="s">
        <v>1155</v>
      </c>
      <c r="K104" s="3" t="s">
        <v>1402</v>
      </c>
      <c r="L104" s="3" t="str">
        <f>J104&amp;" "&amp;K104</f>
        <v>3524 SB Utrecht</v>
      </c>
      <c r="M104" s="3" t="s">
        <v>1407</v>
      </c>
      <c r="N104" s="3" t="s">
        <v>1424</v>
      </c>
      <c r="O104" s="3" t="s">
        <v>1507</v>
      </c>
      <c r="P104" s="3" t="s">
        <v>1516</v>
      </c>
      <c r="Q104" s="3" t="s">
        <v>1532</v>
      </c>
      <c r="R104" s="3" t="s">
        <v>1516</v>
      </c>
      <c r="T104" s="3" t="s">
        <v>1682</v>
      </c>
      <c r="V104" s="3" t="s">
        <v>2221</v>
      </c>
    </row>
    <row r="105" spans="1:23" x14ac:dyDescent="0.25">
      <c r="A105" s="3">
        <v>135669</v>
      </c>
      <c r="B105" s="3">
        <v>456477</v>
      </c>
      <c r="C105" s="3" t="s">
        <v>106</v>
      </c>
      <c r="D105" s="3" t="s">
        <v>578</v>
      </c>
      <c r="E105" s="3" t="s">
        <v>775</v>
      </c>
      <c r="F105" s="3" t="s">
        <v>2849</v>
      </c>
      <c r="I105" s="3" t="str">
        <f t="shared" si="1"/>
        <v>Spijkerstraat 200</v>
      </c>
      <c r="J105" s="3" t="s">
        <v>1156</v>
      </c>
      <c r="K105" s="3" t="s">
        <v>1402</v>
      </c>
      <c r="L105" s="3" t="str">
        <f>J105&amp;" "&amp;K105</f>
        <v>3513 SL Utrecht</v>
      </c>
      <c r="M105" s="3" t="s">
        <v>1409</v>
      </c>
      <c r="N105" s="3" t="s">
        <v>1444</v>
      </c>
      <c r="O105" s="3" t="s">
        <v>1507</v>
      </c>
      <c r="P105" s="3" t="s">
        <v>1516</v>
      </c>
      <c r="Q105" s="3" t="s">
        <v>1532</v>
      </c>
      <c r="R105" s="3" t="s">
        <v>1516</v>
      </c>
      <c r="T105" s="3" t="s">
        <v>1683</v>
      </c>
      <c r="U105" s="3" t="s">
        <v>1927</v>
      </c>
      <c r="V105" s="3" t="s">
        <v>2223</v>
      </c>
    </row>
    <row r="106" spans="1:23" x14ac:dyDescent="0.25">
      <c r="A106" s="3">
        <v>136298</v>
      </c>
      <c r="B106" s="3">
        <v>453931</v>
      </c>
      <c r="C106" s="3" t="s">
        <v>107</v>
      </c>
      <c r="D106" s="3" t="s">
        <v>581</v>
      </c>
      <c r="E106" s="3" t="s">
        <v>688</v>
      </c>
      <c r="F106" s="3" t="s">
        <v>2916</v>
      </c>
      <c r="I106" s="3" t="str">
        <f t="shared" si="1"/>
        <v>Waalstraat 138</v>
      </c>
      <c r="J106" s="3" t="s">
        <v>1157</v>
      </c>
      <c r="K106" s="3" t="s">
        <v>1402</v>
      </c>
      <c r="L106" s="3" t="str">
        <f>J106&amp;" "&amp;K106</f>
        <v>3522 SV Utrecht</v>
      </c>
      <c r="M106" s="3" t="s">
        <v>1414</v>
      </c>
      <c r="N106" s="3" t="s">
        <v>1462</v>
      </c>
      <c r="O106" s="3" t="s">
        <v>1507</v>
      </c>
      <c r="P106" s="3" t="s">
        <v>1516</v>
      </c>
      <c r="Q106" s="3" t="s">
        <v>1532</v>
      </c>
      <c r="R106" s="3" t="s">
        <v>1516</v>
      </c>
      <c r="T106" s="3" t="s">
        <v>1684</v>
      </c>
      <c r="U106" s="3" t="s">
        <v>1931</v>
      </c>
      <c r="V106" s="3" t="s">
        <v>2227</v>
      </c>
      <c r="W106" s="3" t="s">
        <v>2445</v>
      </c>
    </row>
    <row r="107" spans="1:23" x14ac:dyDescent="0.25">
      <c r="A107" s="3">
        <v>135564</v>
      </c>
      <c r="B107" s="3">
        <v>459391</v>
      </c>
      <c r="C107" s="3" t="s">
        <v>108</v>
      </c>
      <c r="D107" s="3" t="s">
        <v>580</v>
      </c>
      <c r="E107" s="3" t="s">
        <v>776</v>
      </c>
      <c r="F107" s="3" t="s">
        <v>2872</v>
      </c>
      <c r="I107" s="3" t="str">
        <f t="shared" si="1"/>
        <v>Gangesdreef 7</v>
      </c>
      <c r="J107" s="3" t="s">
        <v>1145</v>
      </c>
      <c r="K107" s="3" t="s">
        <v>1402</v>
      </c>
      <c r="L107" s="3" t="str">
        <f>J107&amp;" "&amp;K107</f>
        <v>3582 BC Utrecht</v>
      </c>
      <c r="M107" s="3" t="s">
        <v>1406</v>
      </c>
      <c r="N107" s="3" t="s">
        <v>1427</v>
      </c>
      <c r="O107" s="3" t="s">
        <v>1507</v>
      </c>
      <c r="P107" s="3" t="s">
        <v>1516</v>
      </c>
      <c r="Q107" s="3" t="s">
        <v>1532</v>
      </c>
      <c r="R107" s="3" t="s">
        <v>1516</v>
      </c>
      <c r="T107" s="3" t="s">
        <v>1681</v>
      </c>
      <c r="U107" s="3" t="s">
        <v>1953</v>
      </c>
      <c r="V107" s="3" t="s">
        <v>2228</v>
      </c>
      <c r="W107" s="3" t="s">
        <v>2441</v>
      </c>
    </row>
    <row r="108" spans="1:23" x14ac:dyDescent="0.25">
      <c r="A108" s="3">
        <v>132929</v>
      </c>
      <c r="B108" s="3">
        <v>455145</v>
      </c>
      <c r="C108" s="3" t="s">
        <v>109</v>
      </c>
      <c r="D108" s="3" t="s">
        <v>581</v>
      </c>
      <c r="E108" s="3" t="s">
        <v>777</v>
      </c>
      <c r="F108" s="3" t="s">
        <v>2843</v>
      </c>
      <c r="I108" s="3" t="str">
        <f t="shared" si="1"/>
        <v>Akkrumeraklaan 31</v>
      </c>
      <c r="J108" s="3" t="s">
        <v>1158</v>
      </c>
      <c r="K108" s="3" t="s">
        <v>1402</v>
      </c>
      <c r="L108" s="3" t="str">
        <f>J108&amp;" "&amp;K108</f>
        <v>3544 TC Utrecht</v>
      </c>
      <c r="M108" s="3" t="s">
        <v>1408</v>
      </c>
      <c r="N108" s="3" t="s">
        <v>1436</v>
      </c>
      <c r="O108" s="3" t="s">
        <v>1507</v>
      </c>
      <c r="P108" s="3" t="s">
        <v>1516</v>
      </c>
      <c r="Q108" s="3" t="s">
        <v>1532</v>
      </c>
      <c r="R108" s="3" t="s">
        <v>1516</v>
      </c>
      <c r="T108" s="3" t="s">
        <v>1685</v>
      </c>
      <c r="U108" s="3" t="s">
        <v>1931</v>
      </c>
      <c r="V108" s="3" t="s">
        <v>2229</v>
      </c>
      <c r="W108" s="3" t="s">
        <v>2445</v>
      </c>
    </row>
    <row r="109" spans="1:23" x14ac:dyDescent="0.25">
      <c r="A109" s="3">
        <v>134604</v>
      </c>
      <c r="B109" s="3">
        <v>454259</v>
      </c>
      <c r="C109" s="3" t="s">
        <v>110</v>
      </c>
      <c r="D109" s="3" t="s">
        <v>581</v>
      </c>
      <c r="E109" s="3" t="s">
        <v>735</v>
      </c>
      <c r="F109" s="3" t="s">
        <v>2886</v>
      </c>
      <c r="I109" s="3" t="str">
        <f t="shared" si="1"/>
        <v>Peltlaan 130</v>
      </c>
      <c r="J109" s="3" t="s">
        <v>1159</v>
      </c>
      <c r="K109" s="3" t="s">
        <v>1402</v>
      </c>
      <c r="L109" s="3" t="str">
        <f>J109&amp;" "&amp;K109</f>
        <v>3527 TC Utrecht</v>
      </c>
      <c r="M109" s="3" t="s">
        <v>1414</v>
      </c>
      <c r="N109" s="3" t="s">
        <v>1461</v>
      </c>
      <c r="O109" s="3" t="s">
        <v>1507</v>
      </c>
      <c r="P109" s="3" t="s">
        <v>1516</v>
      </c>
      <c r="Q109" s="3" t="s">
        <v>1532</v>
      </c>
      <c r="R109" s="3" t="s">
        <v>1516</v>
      </c>
      <c r="T109" s="3" t="s">
        <v>1686</v>
      </c>
      <c r="U109" s="3" t="s">
        <v>1931</v>
      </c>
      <c r="V109" s="3" t="s">
        <v>2230</v>
      </c>
      <c r="W109" s="3" t="s">
        <v>2448</v>
      </c>
    </row>
    <row r="110" spans="1:23" x14ac:dyDescent="0.25">
      <c r="A110" s="3">
        <v>137261</v>
      </c>
      <c r="B110" s="3">
        <v>457205</v>
      </c>
      <c r="C110" s="3" t="s">
        <v>111</v>
      </c>
      <c r="D110" s="3" t="s">
        <v>580</v>
      </c>
      <c r="E110" s="3" t="s">
        <v>778</v>
      </c>
      <c r="F110" s="3" t="s">
        <v>2915</v>
      </c>
      <c r="I110" s="3" t="str">
        <f t="shared" si="1"/>
        <v>Van Swindenstraat 128</v>
      </c>
      <c r="J110" s="3" t="s">
        <v>1111</v>
      </c>
      <c r="K110" s="3" t="s">
        <v>1402</v>
      </c>
      <c r="L110" s="3" t="str">
        <f>J110&amp;" "&amp;K110</f>
        <v>3514 XR Utrecht</v>
      </c>
      <c r="M110" s="3" t="s">
        <v>1405</v>
      </c>
      <c r="N110" s="3" t="s">
        <v>1419</v>
      </c>
      <c r="O110" s="3" t="s">
        <v>1507</v>
      </c>
      <c r="P110" s="3" t="s">
        <v>1516</v>
      </c>
      <c r="Q110" s="3" t="s">
        <v>1532</v>
      </c>
      <c r="R110" s="3" t="s">
        <v>1516</v>
      </c>
      <c r="T110" s="3" t="s">
        <v>1687</v>
      </c>
      <c r="U110" s="3" t="s">
        <v>1954</v>
      </c>
      <c r="V110" s="3" t="s">
        <v>2231</v>
      </c>
      <c r="W110" s="3" t="s">
        <v>2441</v>
      </c>
    </row>
    <row r="111" spans="1:23" x14ac:dyDescent="0.25">
      <c r="A111" s="3">
        <v>136315</v>
      </c>
      <c r="B111" s="3">
        <v>452498</v>
      </c>
      <c r="C111" s="3" t="s">
        <v>112</v>
      </c>
      <c r="D111" s="3" t="s">
        <v>579</v>
      </c>
      <c r="E111" s="3" t="s">
        <v>779</v>
      </c>
      <c r="F111" s="3" t="s">
        <v>2862</v>
      </c>
      <c r="I111" s="3" t="str">
        <f t="shared" si="1"/>
        <v>Verlengde Hoogravenseweg 37</v>
      </c>
      <c r="J111" s="3" t="s">
        <v>1160</v>
      </c>
      <c r="K111" s="3" t="s">
        <v>1402</v>
      </c>
      <c r="L111" s="3" t="str">
        <f>J111&amp;" "&amp;K111</f>
        <v>3525 BB Utrecht</v>
      </c>
      <c r="M111" s="3" t="s">
        <v>1407</v>
      </c>
      <c r="N111" s="3" t="s">
        <v>1481</v>
      </c>
      <c r="O111" s="3" t="s">
        <v>1507</v>
      </c>
      <c r="P111" s="3" t="s">
        <v>1516</v>
      </c>
      <c r="Q111" s="3" t="s">
        <v>1532</v>
      </c>
      <c r="R111" s="3" t="s">
        <v>1516</v>
      </c>
      <c r="T111" s="3" t="s">
        <v>1688</v>
      </c>
      <c r="V111" s="3" t="s">
        <v>2221</v>
      </c>
    </row>
    <row r="112" spans="1:23" x14ac:dyDescent="0.25">
      <c r="A112" s="3">
        <v>135790</v>
      </c>
      <c r="B112" s="3">
        <v>456920</v>
      </c>
      <c r="C112" s="3" t="s">
        <v>113</v>
      </c>
      <c r="D112" s="3" t="s">
        <v>578</v>
      </c>
      <c r="E112" s="3" t="s">
        <v>711</v>
      </c>
      <c r="F112" s="3" t="s">
        <v>2843</v>
      </c>
      <c r="I112" s="3" t="str">
        <f t="shared" si="1"/>
        <v>Balkstraat 31</v>
      </c>
      <c r="J112" s="3" t="s">
        <v>1078</v>
      </c>
      <c r="K112" s="3" t="s">
        <v>1402</v>
      </c>
      <c r="L112" s="3" t="str">
        <f>J112&amp;" "&amp;K112</f>
        <v>3513 XL Utrecht</v>
      </c>
      <c r="M112" s="3" t="s">
        <v>1409</v>
      </c>
      <c r="N112" s="3" t="s">
        <v>1485</v>
      </c>
      <c r="O112" s="3" t="s">
        <v>1507</v>
      </c>
      <c r="P112" s="3" t="s">
        <v>1516</v>
      </c>
      <c r="Q112" s="3" t="s">
        <v>1532</v>
      </c>
      <c r="R112" s="3" t="s">
        <v>1516</v>
      </c>
      <c r="T112" s="3" t="s">
        <v>1689</v>
      </c>
      <c r="U112" s="3" t="s">
        <v>1927</v>
      </c>
      <c r="V112" s="3" t="s">
        <v>2223</v>
      </c>
    </row>
    <row r="113" spans="1:24" x14ac:dyDescent="0.25">
      <c r="A113" s="3">
        <v>135596</v>
      </c>
      <c r="B113" s="3">
        <v>453514</v>
      </c>
      <c r="C113" s="3" t="s">
        <v>114</v>
      </c>
      <c r="D113" s="3" t="s">
        <v>581</v>
      </c>
      <c r="E113" s="3" t="s">
        <v>780</v>
      </c>
      <c r="F113" s="3" t="s">
        <v>2843</v>
      </c>
      <c r="I113" s="3" t="str">
        <f t="shared" si="1"/>
        <v>Vreugdenhillaan 31</v>
      </c>
      <c r="J113" s="3" t="s">
        <v>1161</v>
      </c>
      <c r="K113" s="3" t="s">
        <v>1402</v>
      </c>
      <c r="L113" s="3" t="str">
        <f>J113&amp;" "&amp;K113</f>
        <v>3526 ZB Utrecht</v>
      </c>
      <c r="M113" s="3" t="s">
        <v>1414</v>
      </c>
      <c r="N113" s="3" t="s">
        <v>1459</v>
      </c>
      <c r="O113" s="3" t="s">
        <v>1507</v>
      </c>
      <c r="P113" s="3" t="s">
        <v>1516</v>
      </c>
      <c r="Q113" s="3" t="s">
        <v>1532</v>
      </c>
      <c r="R113" s="3" t="s">
        <v>1516</v>
      </c>
      <c r="T113" s="3" t="s">
        <v>1690</v>
      </c>
      <c r="U113" s="3" t="s">
        <v>1931</v>
      </c>
      <c r="V113" s="3" t="s">
        <v>2232</v>
      </c>
      <c r="W113" s="3" t="s">
        <v>2445</v>
      </c>
      <c r="X113" s="3" t="s">
        <v>2489</v>
      </c>
    </row>
    <row r="114" spans="1:24" x14ac:dyDescent="0.25">
      <c r="A114" s="3">
        <v>137789</v>
      </c>
      <c r="B114" s="3">
        <v>458169</v>
      </c>
      <c r="C114" s="3" t="s">
        <v>115</v>
      </c>
      <c r="D114" s="3" t="s">
        <v>586</v>
      </c>
      <c r="E114" s="3" t="s">
        <v>781</v>
      </c>
      <c r="F114" s="3" t="s">
        <v>2865</v>
      </c>
      <c r="G114" s="3" t="s">
        <v>1038</v>
      </c>
      <c r="I114" s="3" t="str">
        <f t="shared" si="1"/>
        <v>Professor Doctor Magnuslaan 2A</v>
      </c>
      <c r="J114" s="3" t="s">
        <v>1162</v>
      </c>
      <c r="K114" s="3" t="s">
        <v>1402</v>
      </c>
      <c r="L114" s="3" t="str">
        <f>J114&amp;" "&amp;K114</f>
        <v>3571 ET Utrecht</v>
      </c>
      <c r="M114" s="3" t="s">
        <v>1405</v>
      </c>
      <c r="N114" s="3" t="s">
        <v>1467</v>
      </c>
      <c r="O114" s="3" t="s">
        <v>1507</v>
      </c>
      <c r="P114" s="3" t="s">
        <v>1516</v>
      </c>
      <c r="Q114" s="3" t="s">
        <v>1531</v>
      </c>
      <c r="R114" s="3" t="s">
        <v>1516</v>
      </c>
      <c r="T114" s="3" t="s">
        <v>1691</v>
      </c>
    </row>
    <row r="115" spans="1:24" x14ac:dyDescent="0.25">
      <c r="A115" s="3">
        <v>136951</v>
      </c>
      <c r="B115" s="3">
        <v>456735</v>
      </c>
      <c r="C115" s="3" t="s">
        <v>116</v>
      </c>
      <c r="D115" s="3" t="s">
        <v>586</v>
      </c>
      <c r="E115" s="3" t="s">
        <v>782</v>
      </c>
      <c r="F115" s="3" t="s">
        <v>2917</v>
      </c>
      <c r="I115" s="3" t="str">
        <f t="shared" si="1"/>
        <v>Kwartelstraat 68</v>
      </c>
      <c r="J115" s="3" t="s">
        <v>1163</v>
      </c>
      <c r="K115" s="3" t="s">
        <v>1402</v>
      </c>
      <c r="L115" s="3" t="str">
        <f>J115&amp;" "&amp;K115</f>
        <v>3514EX Utrecht</v>
      </c>
      <c r="M115" s="3" t="s">
        <v>1405</v>
      </c>
      <c r="N115" s="3" t="s">
        <v>1421</v>
      </c>
      <c r="O115" s="3" t="s">
        <v>1507</v>
      </c>
      <c r="P115" s="3" t="s">
        <v>1516</v>
      </c>
      <c r="Q115" s="3" t="s">
        <v>1531</v>
      </c>
      <c r="R115" s="3" t="s">
        <v>1516</v>
      </c>
      <c r="T115" s="3" t="s">
        <v>1692</v>
      </c>
      <c r="V115" s="3" t="s">
        <v>2233</v>
      </c>
    </row>
    <row r="116" spans="1:24" x14ac:dyDescent="0.25">
      <c r="A116" s="3">
        <v>136723</v>
      </c>
      <c r="B116" s="3">
        <v>455486</v>
      </c>
      <c r="C116" s="3" t="s">
        <v>117</v>
      </c>
      <c r="D116" s="3" t="s">
        <v>587</v>
      </c>
      <c r="E116" s="3" t="s">
        <v>783</v>
      </c>
      <c r="F116" s="3" t="s">
        <v>2867</v>
      </c>
      <c r="G116" s="3" t="s">
        <v>1040</v>
      </c>
      <c r="I116" s="3" t="str">
        <f t="shared" si="1"/>
        <v>Springweg 102C</v>
      </c>
      <c r="J116" s="3" t="s">
        <v>1164</v>
      </c>
      <c r="K116" s="3" t="s">
        <v>1402</v>
      </c>
      <c r="L116" s="3" t="str">
        <f>J116&amp;" "&amp;K116</f>
        <v>3511 VV Utrecht</v>
      </c>
      <c r="M116" s="3" t="s">
        <v>1410</v>
      </c>
      <c r="N116" s="3" t="s">
        <v>1437</v>
      </c>
      <c r="O116" s="3" t="s">
        <v>1507</v>
      </c>
      <c r="P116" s="3" t="s">
        <v>1517</v>
      </c>
      <c r="Q116" s="3" t="s">
        <v>1531</v>
      </c>
      <c r="R116" s="3" t="s">
        <v>1517</v>
      </c>
      <c r="S116" s="3" t="s">
        <v>1568</v>
      </c>
      <c r="T116" s="3" t="s">
        <v>1693</v>
      </c>
      <c r="U116" s="3" t="s">
        <v>1955</v>
      </c>
      <c r="V116" s="3" t="s">
        <v>2234</v>
      </c>
    </row>
    <row r="117" spans="1:24" x14ac:dyDescent="0.25">
      <c r="A117" s="3">
        <v>131689</v>
      </c>
      <c r="B117" s="3">
        <v>456385</v>
      </c>
      <c r="C117" s="3" t="s">
        <v>118</v>
      </c>
      <c r="D117" s="3" t="s">
        <v>587</v>
      </c>
      <c r="E117" s="3" t="s">
        <v>729</v>
      </c>
      <c r="F117" s="3" t="s">
        <v>2837</v>
      </c>
      <c r="I117" s="3" t="str">
        <f t="shared" si="1"/>
        <v>Pauwoogvlinder 20</v>
      </c>
      <c r="J117" s="3" t="s">
        <v>1100</v>
      </c>
      <c r="K117" s="3" t="s">
        <v>1402</v>
      </c>
      <c r="L117" s="3" t="str">
        <f>J117&amp;" "&amp;K117</f>
        <v>3544 DB Utrecht</v>
      </c>
      <c r="M117" s="3" t="s">
        <v>1408</v>
      </c>
      <c r="N117" s="3" t="s">
        <v>1435</v>
      </c>
      <c r="O117" s="3" t="s">
        <v>1507</v>
      </c>
      <c r="P117" s="3" t="s">
        <v>1517</v>
      </c>
      <c r="Q117" s="3" t="s">
        <v>1531</v>
      </c>
      <c r="R117" s="3" t="s">
        <v>1517</v>
      </c>
      <c r="S117" s="3" t="s">
        <v>1568</v>
      </c>
      <c r="T117" s="3" t="s">
        <v>1694</v>
      </c>
      <c r="U117" s="3" t="s">
        <v>1956</v>
      </c>
      <c r="V117" s="3" t="s">
        <v>2235</v>
      </c>
      <c r="W117" s="3" t="s">
        <v>2449</v>
      </c>
    </row>
    <row r="118" spans="1:24" x14ac:dyDescent="0.25">
      <c r="A118" s="3">
        <v>133398</v>
      </c>
      <c r="B118" s="3">
        <v>455641</v>
      </c>
      <c r="C118" s="3" t="s">
        <v>119</v>
      </c>
      <c r="D118" s="3" t="s">
        <v>587</v>
      </c>
      <c r="E118" s="3" t="s">
        <v>784</v>
      </c>
      <c r="F118" s="3" t="s">
        <v>2834</v>
      </c>
      <c r="I118" s="3" t="str">
        <f t="shared" si="1"/>
        <v>Derde Oosterparklaan 21</v>
      </c>
      <c r="J118" s="3" t="s">
        <v>1165</v>
      </c>
      <c r="K118" s="3" t="s">
        <v>1402</v>
      </c>
      <c r="L118" s="3" t="str">
        <f>J118&amp;" "&amp;K118</f>
        <v>3541 SC Utrecht</v>
      </c>
      <c r="M118" s="3" t="s">
        <v>1408</v>
      </c>
      <c r="N118" s="3" t="s">
        <v>1432</v>
      </c>
      <c r="O118" s="3" t="s">
        <v>1507</v>
      </c>
      <c r="P118" s="3" t="s">
        <v>1517</v>
      </c>
      <c r="Q118" s="3" t="s">
        <v>1531</v>
      </c>
      <c r="R118" s="3" t="s">
        <v>1517</v>
      </c>
      <c r="S118" s="3" t="s">
        <v>1568</v>
      </c>
      <c r="T118" s="3" t="s">
        <v>1695</v>
      </c>
      <c r="U118" s="3" t="s">
        <v>1957</v>
      </c>
      <c r="V118" s="3" t="s">
        <v>2236</v>
      </c>
      <c r="W118" s="3" t="s">
        <v>2449</v>
      </c>
    </row>
    <row r="119" spans="1:24" x14ac:dyDescent="0.25">
      <c r="A119" s="3">
        <v>132282</v>
      </c>
      <c r="B119" s="3">
        <v>456713</v>
      </c>
      <c r="C119" s="3" t="s">
        <v>120</v>
      </c>
      <c r="D119" s="3" t="s">
        <v>587</v>
      </c>
      <c r="E119" s="3" t="s">
        <v>785</v>
      </c>
      <c r="F119" s="3" t="s">
        <v>2838</v>
      </c>
      <c r="I119" s="3" t="str">
        <f t="shared" si="1"/>
        <v>Belcampostraat 9</v>
      </c>
      <c r="J119" s="3" t="s">
        <v>1166</v>
      </c>
      <c r="K119" s="3" t="s">
        <v>1402</v>
      </c>
      <c r="L119" s="3" t="str">
        <f>J119&amp;" "&amp;K119</f>
        <v>3544 NE Utrecht</v>
      </c>
      <c r="M119" s="3" t="s">
        <v>1408</v>
      </c>
      <c r="N119" s="3" t="s">
        <v>1434</v>
      </c>
      <c r="O119" s="3" t="s">
        <v>1507</v>
      </c>
      <c r="P119" s="3" t="s">
        <v>1517</v>
      </c>
      <c r="Q119" s="3" t="s">
        <v>1531</v>
      </c>
      <c r="R119" s="3" t="s">
        <v>1517</v>
      </c>
      <c r="S119" s="3" t="s">
        <v>1568</v>
      </c>
      <c r="T119" s="3" t="s">
        <v>1696</v>
      </c>
      <c r="U119" s="3" t="s">
        <v>1958</v>
      </c>
      <c r="V119" s="3" t="s">
        <v>2237</v>
      </c>
      <c r="W119" s="3" t="s">
        <v>2449</v>
      </c>
    </row>
    <row r="120" spans="1:24" x14ac:dyDescent="0.25">
      <c r="A120" s="3">
        <v>132980</v>
      </c>
      <c r="B120" s="3">
        <v>455233</v>
      </c>
      <c r="C120" s="3" t="s">
        <v>121</v>
      </c>
      <c r="D120" s="3" t="s">
        <v>587</v>
      </c>
      <c r="E120" s="3" t="s">
        <v>777</v>
      </c>
      <c r="F120" s="3" t="s">
        <v>2897</v>
      </c>
      <c r="I120" s="3" t="str">
        <f t="shared" si="1"/>
        <v>Akkrumeraklaan 131</v>
      </c>
      <c r="J120" s="3" t="s">
        <v>1096</v>
      </c>
      <c r="K120" s="3" t="s">
        <v>1402</v>
      </c>
      <c r="L120" s="3" t="str">
        <f>J120&amp;" "&amp;K120</f>
        <v>3544 TT Utrecht</v>
      </c>
      <c r="M120" s="3" t="s">
        <v>1408</v>
      </c>
      <c r="N120" s="3" t="s">
        <v>1436</v>
      </c>
      <c r="O120" s="3" t="s">
        <v>1507</v>
      </c>
      <c r="P120" s="3" t="s">
        <v>1517</v>
      </c>
      <c r="Q120" s="3" t="s">
        <v>1531</v>
      </c>
      <c r="R120" s="3" t="s">
        <v>1517</v>
      </c>
      <c r="S120" s="3" t="s">
        <v>1568</v>
      </c>
      <c r="T120" s="3" t="s">
        <v>1697</v>
      </c>
      <c r="U120" s="3" t="s">
        <v>1959</v>
      </c>
      <c r="V120" s="3" t="s">
        <v>2238</v>
      </c>
      <c r="W120" s="3" t="s">
        <v>2449</v>
      </c>
    </row>
    <row r="121" spans="1:24" x14ac:dyDescent="0.25">
      <c r="A121" s="3">
        <v>131420</v>
      </c>
      <c r="B121" s="3">
        <v>457462</v>
      </c>
      <c r="C121" s="3" t="s">
        <v>122</v>
      </c>
      <c r="D121" s="3" t="s">
        <v>587</v>
      </c>
      <c r="E121" s="3" t="s">
        <v>674</v>
      </c>
      <c r="F121" s="3" t="s">
        <v>2898</v>
      </c>
      <c r="I121" s="3" t="str">
        <f t="shared" si="1"/>
        <v>Musicallaan 104</v>
      </c>
      <c r="J121" s="3" t="s">
        <v>1099</v>
      </c>
      <c r="K121" s="3" t="s">
        <v>1402</v>
      </c>
      <c r="L121" s="3" t="str">
        <f>J121&amp;" "&amp;K121</f>
        <v>3543 BT Utrecht</v>
      </c>
      <c r="M121" s="3" t="s">
        <v>1408</v>
      </c>
      <c r="N121" s="3" t="s">
        <v>1425</v>
      </c>
      <c r="O121" s="3" t="s">
        <v>1507</v>
      </c>
      <c r="P121" s="3" t="s">
        <v>1517</v>
      </c>
      <c r="Q121" s="3" t="s">
        <v>1531</v>
      </c>
      <c r="R121" s="3" t="s">
        <v>1517</v>
      </c>
      <c r="S121" s="3" t="s">
        <v>1568</v>
      </c>
      <c r="T121" s="3" t="s">
        <v>1698</v>
      </c>
      <c r="U121" s="3" t="s">
        <v>1960</v>
      </c>
      <c r="V121" s="3" t="s">
        <v>2239</v>
      </c>
      <c r="W121" s="3" t="s">
        <v>2449</v>
      </c>
    </row>
    <row r="122" spans="1:24" x14ac:dyDescent="0.25">
      <c r="A122" s="3">
        <v>132196</v>
      </c>
      <c r="B122" s="3">
        <v>455628</v>
      </c>
      <c r="C122" s="3" t="s">
        <v>123</v>
      </c>
      <c r="D122" s="3" t="s">
        <v>587</v>
      </c>
      <c r="E122" s="3" t="s">
        <v>673</v>
      </c>
      <c r="F122" s="3" t="s">
        <v>2918</v>
      </c>
      <c r="I122" s="3" t="str">
        <f t="shared" si="1"/>
        <v>Eerste Oosterparklaan 88</v>
      </c>
      <c r="J122" s="3" t="s">
        <v>1055</v>
      </c>
      <c r="K122" s="3" t="s">
        <v>1402</v>
      </c>
      <c r="L122" s="3" t="str">
        <f>J122&amp;" "&amp;K122</f>
        <v>3544 AK Utrecht</v>
      </c>
      <c r="M122" s="3" t="s">
        <v>1408</v>
      </c>
      <c r="N122" s="3" t="s">
        <v>1432</v>
      </c>
      <c r="O122" s="3" t="s">
        <v>1507</v>
      </c>
      <c r="P122" s="3" t="s">
        <v>1517</v>
      </c>
      <c r="Q122" s="3" t="s">
        <v>1531</v>
      </c>
      <c r="R122" s="3" t="s">
        <v>1517</v>
      </c>
      <c r="S122" s="3" t="s">
        <v>1568</v>
      </c>
      <c r="T122" s="3" t="s">
        <v>1699</v>
      </c>
      <c r="U122" s="3" t="s">
        <v>1961</v>
      </c>
      <c r="V122" s="3" t="s">
        <v>2240</v>
      </c>
      <c r="W122" s="3" t="s">
        <v>2449</v>
      </c>
    </row>
    <row r="123" spans="1:24" x14ac:dyDescent="0.25">
      <c r="A123" s="3">
        <v>136533</v>
      </c>
      <c r="B123" s="3">
        <v>456793</v>
      </c>
      <c r="C123" s="3" t="s">
        <v>124</v>
      </c>
      <c r="D123" s="3" t="s">
        <v>587</v>
      </c>
      <c r="E123" s="3" t="s">
        <v>786</v>
      </c>
      <c r="F123" s="3" t="s">
        <v>2865</v>
      </c>
      <c r="G123" s="3" t="s">
        <v>1038</v>
      </c>
      <c r="I123" s="3" t="str">
        <f t="shared" si="1"/>
        <v>Koekoeksplein 2A</v>
      </c>
      <c r="J123" s="3" t="s">
        <v>1167</v>
      </c>
      <c r="K123" s="3" t="s">
        <v>1402</v>
      </c>
      <c r="L123" s="3" t="str">
        <f>J123&amp;" "&amp;K123</f>
        <v>3514 TT Utrecht</v>
      </c>
      <c r="M123" s="3" t="s">
        <v>1405</v>
      </c>
      <c r="N123" s="3" t="s">
        <v>1421</v>
      </c>
      <c r="O123" s="3" t="s">
        <v>1507</v>
      </c>
      <c r="P123" s="3" t="s">
        <v>1517</v>
      </c>
      <c r="Q123" s="3" t="s">
        <v>1531</v>
      </c>
      <c r="R123" s="3" t="s">
        <v>1517</v>
      </c>
      <c r="S123" s="3" t="s">
        <v>1568</v>
      </c>
      <c r="T123" s="3" t="s">
        <v>1700</v>
      </c>
      <c r="U123" s="3" t="s">
        <v>1962</v>
      </c>
      <c r="V123" s="3" t="s">
        <v>2241</v>
      </c>
      <c r="W123" s="3" t="s">
        <v>2449</v>
      </c>
    </row>
    <row r="124" spans="1:24" x14ac:dyDescent="0.25">
      <c r="A124" s="3">
        <v>137239</v>
      </c>
      <c r="B124" s="3">
        <v>457952</v>
      </c>
      <c r="C124" s="3" t="s">
        <v>125</v>
      </c>
      <c r="D124" s="3" t="s">
        <v>587</v>
      </c>
      <c r="E124" s="3" t="s">
        <v>787</v>
      </c>
      <c r="F124" s="3" t="s">
        <v>2851</v>
      </c>
      <c r="G124" s="3" t="s">
        <v>1040</v>
      </c>
      <c r="I124" s="3" t="str">
        <f t="shared" si="1"/>
        <v>Professor Van Bemmelenlaan 51C</v>
      </c>
      <c r="J124" s="3" t="s">
        <v>1168</v>
      </c>
      <c r="K124" s="3" t="s">
        <v>1402</v>
      </c>
      <c r="L124" s="3" t="str">
        <f>J124&amp;" "&amp;K124</f>
        <v>3571 EL Utrecht</v>
      </c>
      <c r="M124" s="3" t="s">
        <v>1405</v>
      </c>
      <c r="N124" s="3" t="s">
        <v>1467</v>
      </c>
      <c r="O124" s="3" t="s">
        <v>1507</v>
      </c>
      <c r="P124" s="3" t="s">
        <v>1517</v>
      </c>
      <c r="Q124" s="3" t="s">
        <v>1531</v>
      </c>
      <c r="R124" s="3" t="s">
        <v>1517</v>
      </c>
      <c r="S124" s="3" t="s">
        <v>1568</v>
      </c>
      <c r="T124" s="3" t="s">
        <v>1701</v>
      </c>
      <c r="U124" s="3" t="s">
        <v>1963</v>
      </c>
      <c r="V124" s="3" t="s">
        <v>2242</v>
      </c>
      <c r="W124" s="3" t="s">
        <v>2449</v>
      </c>
    </row>
    <row r="125" spans="1:24" x14ac:dyDescent="0.25">
      <c r="A125" s="3">
        <v>136490</v>
      </c>
      <c r="B125" s="3">
        <v>457218</v>
      </c>
      <c r="C125" s="3" t="s">
        <v>126</v>
      </c>
      <c r="D125" s="3" t="s">
        <v>587</v>
      </c>
      <c r="E125" s="3" t="s">
        <v>788</v>
      </c>
      <c r="F125" s="3" t="s">
        <v>2884</v>
      </c>
      <c r="I125" s="3" t="str">
        <f t="shared" si="1"/>
        <v>Nolenslaan 33</v>
      </c>
      <c r="J125" s="3" t="s">
        <v>1169</v>
      </c>
      <c r="K125" s="3" t="s">
        <v>1402</v>
      </c>
      <c r="L125" s="3" t="str">
        <f>J125&amp;" "&amp;K125</f>
        <v>3515 VB Utrecht</v>
      </c>
      <c r="M125" s="3" t="s">
        <v>1405</v>
      </c>
      <c r="N125" s="3" t="s">
        <v>1482</v>
      </c>
      <c r="O125" s="3" t="s">
        <v>1507</v>
      </c>
      <c r="P125" s="3" t="s">
        <v>1517</v>
      </c>
      <c r="Q125" s="3" t="s">
        <v>1531</v>
      </c>
      <c r="R125" s="3" t="s">
        <v>1517</v>
      </c>
      <c r="S125" s="3" t="s">
        <v>1568</v>
      </c>
      <c r="T125" s="3" t="s">
        <v>1702</v>
      </c>
      <c r="U125" s="3" t="s">
        <v>1964</v>
      </c>
      <c r="V125" s="3" t="s">
        <v>2243</v>
      </c>
      <c r="W125" s="3" t="s">
        <v>2449</v>
      </c>
    </row>
    <row r="126" spans="1:24" x14ac:dyDescent="0.25">
      <c r="A126" s="3">
        <v>136445</v>
      </c>
      <c r="B126" s="3">
        <v>457381</v>
      </c>
      <c r="C126" s="3" t="s">
        <v>127</v>
      </c>
      <c r="D126" s="3" t="s">
        <v>587</v>
      </c>
      <c r="E126" s="3" t="s">
        <v>736</v>
      </c>
      <c r="F126" s="3" t="s">
        <v>2852</v>
      </c>
      <c r="I126" s="3" t="str">
        <f t="shared" si="1"/>
        <v>Samuel Van Houtenstraat 1</v>
      </c>
      <c r="J126" s="3" t="s">
        <v>1108</v>
      </c>
      <c r="K126" s="3" t="s">
        <v>1402</v>
      </c>
      <c r="L126" s="3" t="str">
        <f>J126&amp;" "&amp;K126</f>
        <v>3515 CG Utrecht</v>
      </c>
      <c r="M126" s="3" t="s">
        <v>1405</v>
      </c>
      <c r="N126" s="3" t="s">
        <v>1482</v>
      </c>
      <c r="O126" s="3" t="s">
        <v>1507</v>
      </c>
      <c r="P126" s="3" t="s">
        <v>1517</v>
      </c>
      <c r="Q126" s="3" t="s">
        <v>1531</v>
      </c>
      <c r="R126" s="3" t="s">
        <v>1517</v>
      </c>
      <c r="S126" s="3" t="s">
        <v>1568</v>
      </c>
      <c r="T126" s="3" t="s">
        <v>1703</v>
      </c>
      <c r="U126" s="3" t="s">
        <v>1965</v>
      </c>
      <c r="V126" s="3" t="s">
        <v>2244</v>
      </c>
      <c r="W126" s="3" t="s">
        <v>2449</v>
      </c>
    </row>
    <row r="127" spans="1:24" x14ac:dyDescent="0.25">
      <c r="A127" s="3">
        <v>137716</v>
      </c>
      <c r="B127" s="3">
        <v>456838</v>
      </c>
      <c r="C127" s="3" t="s">
        <v>128</v>
      </c>
      <c r="D127" s="3" t="s">
        <v>587</v>
      </c>
      <c r="E127" s="3" t="s">
        <v>789</v>
      </c>
      <c r="F127" s="3" t="s">
        <v>2916</v>
      </c>
      <c r="I127" s="3" t="str">
        <f t="shared" si="1"/>
        <v>Bollenhofsestraat 138</v>
      </c>
      <c r="J127" s="3" t="s">
        <v>1170</v>
      </c>
      <c r="K127" s="3" t="s">
        <v>1402</v>
      </c>
      <c r="L127" s="3" t="str">
        <f>J127&amp;" "&amp;K127</f>
        <v>3572 VT Utrecht</v>
      </c>
      <c r="M127" s="3" t="s">
        <v>1405</v>
      </c>
      <c r="N127" s="3" t="s">
        <v>1468</v>
      </c>
      <c r="O127" s="3" t="s">
        <v>1507</v>
      </c>
      <c r="P127" s="3" t="s">
        <v>1517</v>
      </c>
      <c r="Q127" s="3" t="s">
        <v>1531</v>
      </c>
      <c r="R127" s="3" t="s">
        <v>1517</v>
      </c>
      <c r="S127" s="3" t="s">
        <v>1568</v>
      </c>
      <c r="T127" s="3" t="s">
        <v>1704</v>
      </c>
      <c r="U127" s="3" t="s">
        <v>1966</v>
      </c>
      <c r="V127" s="3" t="s">
        <v>2245</v>
      </c>
      <c r="W127" s="3" t="s">
        <v>2449</v>
      </c>
    </row>
    <row r="128" spans="1:24" x14ac:dyDescent="0.25">
      <c r="A128" s="3">
        <v>138373</v>
      </c>
      <c r="B128" s="3">
        <v>457854</v>
      </c>
      <c r="C128" s="3" t="s">
        <v>129</v>
      </c>
      <c r="D128" s="3" t="s">
        <v>587</v>
      </c>
      <c r="E128" s="3" t="s">
        <v>790</v>
      </c>
      <c r="F128" s="3" t="s">
        <v>2919</v>
      </c>
      <c r="I128" s="3" t="str">
        <f t="shared" si="1"/>
        <v>Aartsbisschop Romerostraat 330</v>
      </c>
      <c r="J128" s="3" t="s">
        <v>1171</v>
      </c>
      <c r="K128" s="3" t="s">
        <v>1402</v>
      </c>
      <c r="L128" s="3" t="str">
        <f>J128&amp;" "&amp;K128</f>
        <v>3573 AV Utrecht</v>
      </c>
      <c r="M128" s="3" t="s">
        <v>1405</v>
      </c>
      <c r="N128" s="3" t="s">
        <v>1418</v>
      </c>
      <c r="O128" s="3" t="s">
        <v>1507</v>
      </c>
      <c r="P128" s="3" t="s">
        <v>1517</v>
      </c>
      <c r="Q128" s="3" t="s">
        <v>1531</v>
      </c>
      <c r="R128" s="3" t="s">
        <v>1517</v>
      </c>
      <c r="S128" s="3" t="s">
        <v>1568</v>
      </c>
      <c r="T128" s="3" t="s">
        <v>1705</v>
      </c>
      <c r="U128" s="3" t="s">
        <v>1967</v>
      </c>
      <c r="V128" s="3" t="s">
        <v>2246</v>
      </c>
      <c r="W128" s="3" t="s">
        <v>2449</v>
      </c>
    </row>
    <row r="129" spans="1:23" x14ac:dyDescent="0.25">
      <c r="A129" s="3">
        <v>134422</v>
      </c>
      <c r="B129" s="3">
        <v>458024</v>
      </c>
      <c r="C129" s="3" t="s">
        <v>130</v>
      </c>
      <c r="D129" s="3" t="s">
        <v>587</v>
      </c>
      <c r="E129" s="3" t="s">
        <v>712</v>
      </c>
      <c r="F129" s="3" t="s">
        <v>2890</v>
      </c>
      <c r="I129" s="3" t="str">
        <f t="shared" si="1"/>
        <v>Sint Ludgerusstraat 251</v>
      </c>
      <c r="J129" s="3" t="s">
        <v>1079</v>
      </c>
      <c r="K129" s="3" t="s">
        <v>1402</v>
      </c>
      <c r="L129" s="3" t="str">
        <f>J129&amp;" "&amp;K129</f>
        <v>3553 CX Utrecht</v>
      </c>
      <c r="M129" s="3" t="s">
        <v>1409</v>
      </c>
      <c r="N129" s="3" t="s">
        <v>1475</v>
      </c>
      <c r="O129" s="3" t="s">
        <v>1507</v>
      </c>
      <c r="P129" s="3" t="s">
        <v>1517</v>
      </c>
      <c r="Q129" s="3" t="s">
        <v>1531</v>
      </c>
      <c r="R129" s="3" t="s">
        <v>1517</v>
      </c>
      <c r="S129" s="3" t="s">
        <v>1568</v>
      </c>
      <c r="T129" s="3" t="s">
        <v>1706</v>
      </c>
      <c r="U129" s="3" t="s">
        <v>1968</v>
      </c>
      <c r="V129" s="3" t="s">
        <v>2247</v>
      </c>
      <c r="W129" s="3" t="s">
        <v>2449</v>
      </c>
    </row>
    <row r="130" spans="1:23" x14ac:dyDescent="0.25">
      <c r="A130" s="3">
        <v>135574</v>
      </c>
      <c r="B130" s="3">
        <v>457294</v>
      </c>
      <c r="C130" s="3" t="s">
        <v>131</v>
      </c>
      <c r="D130" s="3" t="s">
        <v>587</v>
      </c>
      <c r="E130" s="3" t="s">
        <v>698</v>
      </c>
      <c r="F130" s="3" t="s">
        <v>2839</v>
      </c>
      <c r="I130" s="3" t="str">
        <f t="shared" ref="I130:I193" si="2">E130&amp;" "&amp;F130&amp;""&amp;G130&amp;""&amp;H130</f>
        <v>Boerhaaveplein 110</v>
      </c>
      <c r="J130" s="3" t="s">
        <v>1071</v>
      </c>
      <c r="K130" s="3" t="s">
        <v>1402</v>
      </c>
      <c r="L130" s="3" t="str">
        <f>J130&amp;" "&amp;K130</f>
        <v>3552 CT Utrecht</v>
      </c>
      <c r="M130" s="3" t="s">
        <v>1409</v>
      </c>
      <c r="N130" s="3" t="s">
        <v>986</v>
      </c>
      <c r="O130" s="3" t="s">
        <v>1507</v>
      </c>
      <c r="P130" s="3" t="s">
        <v>1517</v>
      </c>
      <c r="Q130" s="3" t="s">
        <v>1531</v>
      </c>
      <c r="R130" s="3" t="s">
        <v>1517</v>
      </c>
      <c r="S130" s="3" t="s">
        <v>1568</v>
      </c>
      <c r="T130" s="3" t="s">
        <v>1707</v>
      </c>
      <c r="U130" s="3" t="s">
        <v>1969</v>
      </c>
      <c r="V130" s="3" t="s">
        <v>2248</v>
      </c>
      <c r="W130" s="3" t="s">
        <v>2449</v>
      </c>
    </row>
    <row r="131" spans="1:23" x14ac:dyDescent="0.25">
      <c r="A131" s="3">
        <v>135067</v>
      </c>
      <c r="B131" s="3">
        <v>457360</v>
      </c>
      <c r="C131" s="3" t="s">
        <v>132</v>
      </c>
      <c r="D131" s="3" t="s">
        <v>587</v>
      </c>
      <c r="E131" s="3" t="s">
        <v>791</v>
      </c>
      <c r="F131" s="3" t="s">
        <v>2831</v>
      </c>
      <c r="I131" s="3" t="str">
        <f t="shared" si="2"/>
        <v>Mariëndaalstraat 25</v>
      </c>
      <c r="J131" s="3" t="s">
        <v>1172</v>
      </c>
      <c r="K131" s="3" t="s">
        <v>1402</v>
      </c>
      <c r="L131" s="3" t="str">
        <f>J131&amp;" "&amp;K131</f>
        <v>3551 XH Utrecht</v>
      </c>
      <c r="M131" s="3" t="s">
        <v>1409</v>
      </c>
      <c r="N131" s="3" t="s">
        <v>1445</v>
      </c>
      <c r="O131" s="3" t="s">
        <v>1507</v>
      </c>
      <c r="P131" s="3" t="s">
        <v>1517</v>
      </c>
      <c r="Q131" s="3" t="s">
        <v>1531</v>
      </c>
      <c r="R131" s="3" t="s">
        <v>1517</v>
      </c>
      <c r="S131" s="3" t="s">
        <v>1568</v>
      </c>
      <c r="T131" s="3" t="s">
        <v>1708</v>
      </c>
      <c r="U131" s="3" t="s">
        <v>1970</v>
      </c>
      <c r="V131" s="3" t="s">
        <v>2249</v>
      </c>
      <c r="W131" s="3" t="s">
        <v>2449</v>
      </c>
    </row>
    <row r="132" spans="1:23" x14ac:dyDescent="0.25">
      <c r="A132" s="3">
        <v>134479</v>
      </c>
      <c r="B132" s="3">
        <v>457993</v>
      </c>
      <c r="C132" s="3" t="s">
        <v>133</v>
      </c>
      <c r="D132" s="3" t="s">
        <v>587</v>
      </c>
      <c r="E132" s="3" t="s">
        <v>792</v>
      </c>
      <c r="F132" s="3" t="s">
        <v>2840</v>
      </c>
      <c r="I132" s="3" t="str">
        <f t="shared" si="2"/>
        <v>St. Bonifaciusstraat 8</v>
      </c>
      <c r="J132" s="3" t="s">
        <v>1173</v>
      </c>
      <c r="K132" s="3" t="s">
        <v>1402</v>
      </c>
      <c r="L132" s="3" t="str">
        <f>J132&amp;" "&amp;K132</f>
        <v>3553 SR Utrecht</v>
      </c>
      <c r="M132" s="3" t="s">
        <v>1409</v>
      </c>
      <c r="N132" s="3" t="s">
        <v>1495</v>
      </c>
      <c r="O132" s="3" t="s">
        <v>1507</v>
      </c>
      <c r="P132" s="3" t="s">
        <v>1517</v>
      </c>
      <c r="Q132" s="3" t="s">
        <v>1531</v>
      </c>
      <c r="R132" s="3" t="s">
        <v>1517</v>
      </c>
      <c r="S132" s="3" t="s">
        <v>1568</v>
      </c>
      <c r="T132" s="3" t="s">
        <v>1709</v>
      </c>
      <c r="U132" s="3" t="s">
        <v>1971</v>
      </c>
      <c r="V132" s="3" t="s">
        <v>2250</v>
      </c>
      <c r="W132" s="3" t="s">
        <v>2449</v>
      </c>
    </row>
    <row r="133" spans="1:23" x14ac:dyDescent="0.25">
      <c r="A133" s="3">
        <v>134418</v>
      </c>
      <c r="B133" s="3">
        <v>458465</v>
      </c>
      <c r="C133" s="3" t="s">
        <v>134</v>
      </c>
      <c r="D133" s="3" t="s">
        <v>587</v>
      </c>
      <c r="E133" s="3" t="s">
        <v>488</v>
      </c>
      <c r="F133" s="3" t="s">
        <v>2920</v>
      </c>
      <c r="I133" s="3" t="str">
        <f t="shared" si="2"/>
        <v>Prinses Margrietstraat 118</v>
      </c>
      <c r="J133" s="3" t="s">
        <v>1174</v>
      </c>
      <c r="K133" s="3" t="s">
        <v>1402</v>
      </c>
      <c r="L133" s="3" t="str">
        <f>J133&amp;" "&amp;K133</f>
        <v>3554 GJ Utrecht</v>
      </c>
      <c r="M133" s="3" t="s">
        <v>1409</v>
      </c>
      <c r="N133" s="3" t="s">
        <v>1426</v>
      </c>
      <c r="O133" s="3" t="s">
        <v>1507</v>
      </c>
      <c r="P133" s="3" t="s">
        <v>1517</v>
      </c>
      <c r="Q133" s="3" t="s">
        <v>1531</v>
      </c>
      <c r="R133" s="3" t="s">
        <v>1517</v>
      </c>
      <c r="S133" s="3" t="s">
        <v>1568</v>
      </c>
      <c r="T133" s="3" t="s">
        <v>1710</v>
      </c>
      <c r="U133" s="3" t="s">
        <v>1972</v>
      </c>
      <c r="V133" s="3" t="s">
        <v>2251</v>
      </c>
      <c r="W133" s="3" t="s">
        <v>2449</v>
      </c>
    </row>
    <row r="134" spans="1:23" x14ac:dyDescent="0.25">
      <c r="A134" s="3">
        <v>135367</v>
      </c>
      <c r="B134" s="3">
        <v>458102</v>
      </c>
      <c r="C134" s="3" t="s">
        <v>135</v>
      </c>
      <c r="D134" s="3" t="s">
        <v>587</v>
      </c>
      <c r="E134" s="3" t="s">
        <v>793</v>
      </c>
      <c r="F134" s="3" t="s">
        <v>2921</v>
      </c>
      <c r="I134" s="3" t="str">
        <f t="shared" si="2"/>
        <v>Marnixlaan 362</v>
      </c>
      <c r="J134" s="3" t="s">
        <v>1175</v>
      </c>
      <c r="K134" s="3" t="s">
        <v>1402</v>
      </c>
      <c r="L134" s="3" t="str">
        <f>J134&amp;" "&amp;K134</f>
        <v>3552 HM Utrecht</v>
      </c>
      <c r="M134" s="3" t="s">
        <v>1409</v>
      </c>
      <c r="N134" s="3" t="s">
        <v>1443</v>
      </c>
      <c r="O134" s="3" t="s">
        <v>1507</v>
      </c>
      <c r="P134" s="3" t="s">
        <v>1517</v>
      </c>
      <c r="Q134" s="3" t="s">
        <v>1531</v>
      </c>
      <c r="R134" s="3" t="s">
        <v>1517</v>
      </c>
      <c r="S134" s="3" t="s">
        <v>1568</v>
      </c>
      <c r="T134" s="3" t="s">
        <v>1711</v>
      </c>
      <c r="U134" s="3" t="s">
        <v>1973</v>
      </c>
      <c r="V134" s="3" t="s">
        <v>2252</v>
      </c>
      <c r="W134" s="3" t="s">
        <v>2449</v>
      </c>
    </row>
    <row r="135" spans="1:23" x14ac:dyDescent="0.25">
      <c r="A135" s="3">
        <v>134751</v>
      </c>
      <c r="B135" s="3">
        <v>458150</v>
      </c>
      <c r="C135" s="3" t="s">
        <v>136</v>
      </c>
      <c r="D135" s="3" t="s">
        <v>587</v>
      </c>
      <c r="E135" s="3" t="s">
        <v>488</v>
      </c>
      <c r="F135" s="3" t="s">
        <v>2837</v>
      </c>
      <c r="I135" s="3" t="str">
        <f t="shared" si="2"/>
        <v>Prinses Margrietstraat 20</v>
      </c>
      <c r="J135" s="3" t="s">
        <v>1176</v>
      </c>
      <c r="K135" s="3" t="s">
        <v>1402</v>
      </c>
      <c r="L135" s="3" t="str">
        <f>J135&amp;" "&amp;K135</f>
        <v>3554 GE Utrecht</v>
      </c>
      <c r="M135" s="3" t="s">
        <v>1409</v>
      </c>
      <c r="N135" s="3" t="s">
        <v>1426</v>
      </c>
      <c r="O135" s="3" t="s">
        <v>1507</v>
      </c>
      <c r="P135" s="3" t="s">
        <v>1517</v>
      </c>
      <c r="Q135" s="3" t="s">
        <v>1531</v>
      </c>
      <c r="R135" s="3" t="s">
        <v>1517</v>
      </c>
      <c r="S135" s="3" t="s">
        <v>1568</v>
      </c>
      <c r="T135" s="3" t="s">
        <v>1712</v>
      </c>
      <c r="U135" s="3" t="s">
        <v>1974</v>
      </c>
      <c r="V135" s="3" t="s">
        <v>2253</v>
      </c>
      <c r="W135" s="3" t="s">
        <v>2449</v>
      </c>
    </row>
    <row r="136" spans="1:23" x14ac:dyDescent="0.25">
      <c r="A136" s="3">
        <v>135305</v>
      </c>
      <c r="B136" s="3">
        <v>457729</v>
      </c>
      <c r="C136" s="3" t="s">
        <v>137</v>
      </c>
      <c r="D136" s="3" t="s">
        <v>587</v>
      </c>
      <c r="E136" s="3" t="s">
        <v>678</v>
      </c>
      <c r="F136" s="3" t="s">
        <v>2922</v>
      </c>
      <c r="I136" s="3" t="str">
        <f t="shared" si="2"/>
        <v>Laan van Chartroise 160</v>
      </c>
      <c r="J136" s="3" t="s">
        <v>1177</v>
      </c>
      <c r="K136" s="3" t="s">
        <v>1402</v>
      </c>
      <c r="L136" s="3" t="str">
        <f>J136&amp;" "&amp;K136</f>
        <v>3552 EZ Utrecht</v>
      </c>
      <c r="M136" s="3" t="s">
        <v>1409</v>
      </c>
      <c r="N136" s="3" t="s">
        <v>986</v>
      </c>
      <c r="O136" s="3" t="s">
        <v>1507</v>
      </c>
      <c r="P136" s="3" t="s">
        <v>1517</v>
      </c>
      <c r="Q136" s="3" t="s">
        <v>1531</v>
      </c>
      <c r="R136" s="3" t="s">
        <v>1517</v>
      </c>
      <c r="S136" s="3" t="s">
        <v>1568</v>
      </c>
      <c r="T136" s="3" t="s">
        <v>1713</v>
      </c>
      <c r="U136" s="3" t="s">
        <v>1975</v>
      </c>
      <c r="V136" s="3" t="s">
        <v>2254</v>
      </c>
      <c r="W136" s="3" t="s">
        <v>2449</v>
      </c>
    </row>
    <row r="137" spans="1:23" x14ac:dyDescent="0.25">
      <c r="A137" s="3">
        <v>135962</v>
      </c>
      <c r="B137" s="3">
        <v>456434</v>
      </c>
      <c r="C137" s="3" t="s">
        <v>138</v>
      </c>
      <c r="D137" s="3" t="s">
        <v>587</v>
      </c>
      <c r="E137" s="3" t="s">
        <v>697</v>
      </c>
      <c r="F137" s="3" t="s">
        <v>2852</v>
      </c>
      <c r="I137" s="3" t="str">
        <f t="shared" si="2"/>
        <v>Amsterdamsestraatweg 1</v>
      </c>
      <c r="J137" s="3" t="s">
        <v>1178</v>
      </c>
      <c r="K137" s="3" t="s">
        <v>1402</v>
      </c>
      <c r="L137" s="3" t="str">
        <f>J137&amp;" "&amp;K137</f>
        <v>3513 AA Utrecht</v>
      </c>
      <c r="M137" s="3" t="s">
        <v>1409</v>
      </c>
      <c r="N137" s="3" t="s">
        <v>1444</v>
      </c>
      <c r="O137" s="3" t="s">
        <v>1507</v>
      </c>
      <c r="P137" s="3" t="s">
        <v>1517</v>
      </c>
      <c r="Q137" s="3" t="s">
        <v>1531</v>
      </c>
      <c r="R137" s="3" t="s">
        <v>1517</v>
      </c>
      <c r="S137" s="3" t="s">
        <v>1568</v>
      </c>
      <c r="T137" s="3" t="s">
        <v>1714</v>
      </c>
      <c r="U137" s="3" t="s">
        <v>1976</v>
      </c>
      <c r="V137" s="3" t="s">
        <v>2255</v>
      </c>
      <c r="W137" s="3" t="s">
        <v>2449</v>
      </c>
    </row>
    <row r="138" spans="1:23" x14ac:dyDescent="0.25">
      <c r="A138" s="3">
        <v>133900</v>
      </c>
      <c r="B138" s="3">
        <v>458440</v>
      </c>
      <c r="C138" s="3" t="s">
        <v>139</v>
      </c>
      <c r="D138" s="3" t="s">
        <v>587</v>
      </c>
      <c r="E138" s="3" t="s">
        <v>2</v>
      </c>
      <c r="F138" s="3" t="s">
        <v>2884</v>
      </c>
      <c r="I138" s="3" t="str">
        <f t="shared" si="2"/>
        <v>C. van Maasdijkstraat 33</v>
      </c>
      <c r="J138" s="3" t="s">
        <v>1059</v>
      </c>
      <c r="K138" s="3" t="s">
        <v>1402</v>
      </c>
      <c r="L138" s="3" t="str">
        <f>J138&amp;" "&amp;K138</f>
        <v>3555 VM Utrecht</v>
      </c>
      <c r="M138" s="3" t="s">
        <v>1409</v>
      </c>
      <c r="N138" s="3" t="s">
        <v>1446</v>
      </c>
      <c r="O138" s="3" t="s">
        <v>1507</v>
      </c>
      <c r="P138" s="3" t="s">
        <v>1517</v>
      </c>
      <c r="Q138" s="3" t="s">
        <v>1531</v>
      </c>
      <c r="R138" s="3" t="s">
        <v>1517</v>
      </c>
      <c r="S138" s="3" t="s">
        <v>1568</v>
      </c>
      <c r="T138" s="3" t="s">
        <v>1715</v>
      </c>
      <c r="U138" s="3" t="s">
        <v>1977</v>
      </c>
      <c r="V138" s="3" t="s">
        <v>2256</v>
      </c>
      <c r="W138" s="3" t="s">
        <v>2449</v>
      </c>
    </row>
    <row r="139" spans="1:23" x14ac:dyDescent="0.25">
      <c r="A139" s="3">
        <v>135877</v>
      </c>
      <c r="B139" s="3">
        <v>459235</v>
      </c>
      <c r="C139" s="3" t="s">
        <v>140</v>
      </c>
      <c r="D139" s="3" t="s">
        <v>587</v>
      </c>
      <c r="E139" s="3" t="s">
        <v>714</v>
      </c>
      <c r="F139" s="3" t="s">
        <v>2866</v>
      </c>
      <c r="I139" s="3" t="str">
        <f t="shared" si="2"/>
        <v>Gambiadreef 60</v>
      </c>
      <c r="J139" s="3" t="s">
        <v>1081</v>
      </c>
      <c r="K139" s="3" t="s">
        <v>1402</v>
      </c>
      <c r="L139" s="3" t="str">
        <f>J139&amp;" "&amp;K139</f>
        <v>3564 ES Utrecht</v>
      </c>
      <c r="M139" s="3" t="s">
        <v>1406</v>
      </c>
      <c r="N139" s="3" t="s">
        <v>1431</v>
      </c>
      <c r="O139" s="3" t="s">
        <v>1507</v>
      </c>
      <c r="P139" s="3" t="s">
        <v>1517</v>
      </c>
      <c r="Q139" s="3" t="s">
        <v>1531</v>
      </c>
      <c r="R139" s="3" t="s">
        <v>1517</v>
      </c>
      <c r="S139" s="3" t="s">
        <v>1568</v>
      </c>
      <c r="T139" s="3" t="s">
        <v>1716</v>
      </c>
      <c r="U139" s="3" t="s">
        <v>1978</v>
      </c>
      <c r="V139" s="3" t="s">
        <v>2257</v>
      </c>
      <c r="W139" s="3" t="s">
        <v>2449</v>
      </c>
    </row>
    <row r="140" spans="1:23" x14ac:dyDescent="0.25">
      <c r="A140" s="3">
        <v>136412</v>
      </c>
      <c r="B140" s="3">
        <v>458100</v>
      </c>
      <c r="C140" s="3" t="s">
        <v>141</v>
      </c>
      <c r="D140" s="3" t="s">
        <v>587</v>
      </c>
      <c r="E140" s="3" t="s">
        <v>794</v>
      </c>
      <c r="F140" s="3" t="s">
        <v>2837</v>
      </c>
      <c r="I140" s="3" t="str">
        <f t="shared" si="2"/>
        <v>Henriëttedreef 20</v>
      </c>
      <c r="J140" s="3" t="s">
        <v>1179</v>
      </c>
      <c r="K140" s="3" t="s">
        <v>1402</v>
      </c>
      <c r="L140" s="3" t="str">
        <f>J140&amp;" "&amp;K140</f>
        <v>3561 JV Utrecht</v>
      </c>
      <c r="M140" s="3" t="s">
        <v>1406</v>
      </c>
      <c r="N140" s="3" t="s">
        <v>1483</v>
      </c>
      <c r="O140" s="3" t="s">
        <v>1507</v>
      </c>
      <c r="P140" s="3" t="s">
        <v>1517</v>
      </c>
      <c r="Q140" s="3" t="s">
        <v>1531</v>
      </c>
      <c r="R140" s="3" t="s">
        <v>1517</v>
      </c>
      <c r="S140" s="3" t="s">
        <v>1568</v>
      </c>
      <c r="T140" s="3" t="s">
        <v>1717</v>
      </c>
      <c r="U140" s="3" t="s">
        <v>1979</v>
      </c>
      <c r="V140" s="3" t="s">
        <v>2258</v>
      </c>
      <c r="W140" s="3" t="s">
        <v>2449</v>
      </c>
    </row>
    <row r="141" spans="1:23" x14ac:dyDescent="0.25">
      <c r="A141" s="3">
        <v>135565</v>
      </c>
      <c r="B141" s="3">
        <v>459391</v>
      </c>
      <c r="C141" s="3" t="s">
        <v>142</v>
      </c>
      <c r="D141" s="3" t="s">
        <v>587</v>
      </c>
      <c r="E141" s="3" t="s">
        <v>776</v>
      </c>
      <c r="F141" s="3" t="s">
        <v>2872</v>
      </c>
      <c r="G141" s="3" t="s">
        <v>1040</v>
      </c>
      <c r="I141" s="3" t="str">
        <f t="shared" si="2"/>
        <v>Gangesdreef 7C</v>
      </c>
      <c r="J141" s="3" t="s">
        <v>1180</v>
      </c>
      <c r="K141" s="3" t="s">
        <v>1402</v>
      </c>
      <c r="L141" s="3" t="str">
        <f>J141&amp;" "&amp;K141</f>
        <v>3564 SN Utrecht</v>
      </c>
      <c r="M141" s="3" t="s">
        <v>1406</v>
      </c>
      <c r="N141" s="3" t="s">
        <v>1427</v>
      </c>
      <c r="O141" s="3" t="s">
        <v>1507</v>
      </c>
      <c r="P141" s="3" t="s">
        <v>1517</v>
      </c>
      <c r="Q141" s="3" t="s">
        <v>1531</v>
      </c>
      <c r="R141" s="3" t="s">
        <v>1517</v>
      </c>
      <c r="S141" s="3" t="s">
        <v>1568</v>
      </c>
      <c r="T141" s="3" t="s">
        <v>1718</v>
      </c>
      <c r="U141" s="3" t="s">
        <v>1980</v>
      </c>
      <c r="V141" s="3" t="s">
        <v>2259</v>
      </c>
      <c r="W141" s="3" t="s">
        <v>2449</v>
      </c>
    </row>
    <row r="142" spans="1:23" x14ac:dyDescent="0.25">
      <c r="A142" s="3">
        <v>136709</v>
      </c>
      <c r="B142" s="3">
        <v>458932</v>
      </c>
      <c r="C142" s="3" t="s">
        <v>143</v>
      </c>
      <c r="D142" s="3" t="s">
        <v>587</v>
      </c>
      <c r="E142" s="3" t="s">
        <v>671</v>
      </c>
      <c r="F142" s="3" t="s">
        <v>2923</v>
      </c>
      <c r="I142" s="3" t="str">
        <f t="shared" si="2"/>
        <v>Neckardreef 115</v>
      </c>
      <c r="J142" s="3" t="s">
        <v>1181</v>
      </c>
      <c r="K142" s="3" t="s">
        <v>1402</v>
      </c>
      <c r="L142" s="3" t="str">
        <f>J142&amp;" "&amp;K142</f>
        <v>3562 CM Utrecht</v>
      </c>
      <c r="M142" s="3" t="s">
        <v>1406</v>
      </c>
      <c r="N142" s="3" t="s">
        <v>1429</v>
      </c>
      <c r="O142" s="3" t="s">
        <v>1507</v>
      </c>
      <c r="P142" s="3" t="s">
        <v>1517</v>
      </c>
      <c r="Q142" s="3" t="s">
        <v>1531</v>
      </c>
      <c r="R142" s="3" t="s">
        <v>1517</v>
      </c>
      <c r="S142" s="3" t="s">
        <v>1568</v>
      </c>
      <c r="T142" s="3" t="s">
        <v>1719</v>
      </c>
      <c r="U142" s="3" t="s">
        <v>1981</v>
      </c>
      <c r="V142" s="3" t="s">
        <v>2260</v>
      </c>
      <c r="W142" s="3" t="s">
        <v>2449</v>
      </c>
    </row>
    <row r="143" spans="1:23" x14ac:dyDescent="0.25">
      <c r="A143" s="3">
        <v>135450</v>
      </c>
      <c r="B143" s="3">
        <v>459758</v>
      </c>
      <c r="C143" s="3" t="s">
        <v>144</v>
      </c>
      <c r="D143" s="3" t="s">
        <v>587</v>
      </c>
      <c r="E143" s="3" t="s">
        <v>795</v>
      </c>
      <c r="F143" s="3" t="s">
        <v>2832</v>
      </c>
      <c r="I143" s="3" t="str">
        <f t="shared" si="2"/>
        <v>Beiroetdreef 5</v>
      </c>
      <c r="J143" s="3" t="s">
        <v>1182</v>
      </c>
      <c r="K143" s="3" t="s">
        <v>1402</v>
      </c>
      <c r="L143" s="3" t="str">
        <f>J143&amp;" "&amp;K143</f>
        <v>3564 XC Utrecht</v>
      </c>
      <c r="M143" s="3" t="s">
        <v>1406</v>
      </c>
      <c r="N143" s="3" t="s">
        <v>1427</v>
      </c>
      <c r="O143" s="3" t="s">
        <v>1507</v>
      </c>
      <c r="P143" s="3" t="s">
        <v>1517</v>
      </c>
      <c r="Q143" s="3" t="s">
        <v>1531</v>
      </c>
      <c r="R143" s="3" t="s">
        <v>1517</v>
      </c>
      <c r="S143" s="3" t="s">
        <v>1568</v>
      </c>
      <c r="T143" s="3" t="s">
        <v>1720</v>
      </c>
      <c r="U143" s="3" t="s">
        <v>1982</v>
      </c>
      <c r="V143" s="3" t="s">
        <v>2261</v>
      </c>
      <c r="W143" s="3" t="s">
        <v>2449</v>
      </c>
    </row>
    <row r="144" spans="1:23" x14ac:dyDescent="0.25">
      <c r="A144" s="3">
        <v>136181</v>
      </c>
      <c r="B144" s="3">
        <v>459118</v>
      </c>
      <c r="C144" s="3" t="s">
        <v>145</v>
      </c>
      <c r="D144" s="3" t="s">
        <v>587</v>
      </c>
      <c r="E144" s="3" t="s">
        <v>672</v>
      </c>
      <c r="F144" s="3" t="s">
        <v>2909</v>
      </c>
      <c r="I144" s="3" t="str">
        <f t="shared" si="2"/>
        <v>Grote Trekdreef 4</v>
      </c>
      <c r="J144" s="3" t="s">
        <v>1183</v>
      </c>
      <c r="K144" s="3" t="s">
        <v>1402</v>
      </c>
      <c r="L144" s="3" t="str">
        <f>J144&amp;" "&amp;K144</f>
        <v>3564 BK Utrecht</v>
      </c>
      <c r="M144" s="3" t="s">
        <v>1406</v>
      </c>
      <c r="N144" s="3" t="s">
        <v>1431</v>
      </c>
      <c r="O144" s="3" t="s">
        <v>1507</v>
      </c>
      <c r="P144" s="3" t="s">
        <v>1517</v>
      </c>
      <c r="Q144" s="3" t="s">
        <v>1531</v>
      </c>
      <c r="R144" s="3" t="s">
        <v>1517</v>
      </c>
      <c r="S144" s="3" t="s">
        <v>1568</v>
      </c>
      <c r="T144" s="3" t="s">
        <v>1721</v>
      </c>
      <c r="U144" s="3" t="s">
        <v>1983</v>
      </c>
      <c r="V144" s="3" t="s">
        <v>2262</v>
      </c>
      <c r="W144" s="3" t="s">
        <v>2449</v>
      </c>
    </row>
    <row r="145" spans="1:23" x14ac:dyDescent="0.25">
      <c r="A145" s="3">
        <v>134941</v>
      </c>
      <c r="B145" s="3">
        <v>459028</v>
      </c>
      <c r="C145" s="3" t="s">
        <v>146</v>
      </c>
      <c r="D145" s="3" t="s">
        <v>587</v>
      </c>
      <c r="E145" s="3" t="s">
        <v>487</v>
      </c>
      <c r="F145" s="3" t="s">
        <v>2924</v>
      </c>
      <c r="I145" s="3" t="str">
        <f t="shared" si="2"/>
        <v>Costa Ricadreef 173</v>
      </c>
      <c r="J145" s="3" t="s">
        <v>1184</v>
      </c>
      <c r="K145" s="3" t="s">
        <v>1402</v>
      </c>
      <c r="L145" s="3" t="str">
        <f>J145&amp;" "&amp;K145</f>
        <v>3563 TG Utrecht</v>
      </c>
      <c r="M145" s="3" t="s">
        <v>1406</v>
      </c>
      <c r="N145" s="3" t="s">
        <v>1422</v>
      </c>
      <c r="O145" s="3" t="s">
        <v>1507</v>
      </c>
      <c r="P145" s="3" t="s">
        <v>1517</v>
      </c>
      <c r="Q145" s="3" t="s">
        <v>1531</v>
      </c>
      <c r="R145" s="3" t="s">
        <v>1517</v>
      </c>
      <c r="S145" s="3" t="s">
        <v>1568</v>
      </c>
      <c r="T145" s="3" t="s">
        <v>1722</v>
      </c>
      <c r="U145" s="3" t="s">
        <v>1984</v>
      </c>
      <c r="V145" s="3" t="s">
        <v>2263</v>
      </c>
      <c r="W145" s="3" t="s">
        <v>2449</v>
      </c>
    </row>
    <row r="146" spans="1:23" x14ac:dyDescent="0.25">
      <c r="A146" s="3">
        <v>135602</v>
      </c>
      <c r="B146" s="3">
        <v>459948</v>
      </c>
      <c r="C146" s="3" t="s">
        <v>147</v>
      </c>
      <c r="D146" s="3" t="s">
        <v>587</v>
      </c>
      <c r="E146" s="3" t="s">
        <v>796</v>
      </c>
      <c r="F146" s="3" t="s">
        <v>2909</v>
      </c>
      <c r="I146" s="3" t="str">
        <f t="shared" si="2"/>
        <v>Pagodedreef 4</v>
      </c>
      <c r="J146" s="3" t="s">
        <v>1185</v>
      </c>
      <c r="K146" s="3" t="s">
        <v>1402</v>
      </c>
      <c r="L146" s="3" t="str">
        <f>J146&amp;" "&amp;K146</f>
        <v>3564 XS Utrecht</v>
      </c>
      <c r="M146" s="3" t="s">
        <v>1406</v>
      </c>
      <c r="N146" s="3" t="s">
        <v>1427</v>
      </c>
      <c r="O146" s="3" t="s">
        <v>1507</v>
      </c>
      <c r="P146" s="3" t="s">
        <v>1517</v>
      </c>
      <c r="Q146" s="3" t="s">
        <v>1531</v>
      </c>
      <c r="R146" s="3" t="s">
        <v>1517</v>
      </c>
      <c r="S146" s="3" t="s">
        <v>1568</v>
      </c>
      <c r="T146" s="3" t="s">
        <v>1723</v>
      </c>
      <c r="U146" s="3" t="s">
        <v>1985</v>
      </c>
      <c r="V146" s="3" t="s">
        <v>2264</v>
      </c>
      <c r="W146" s="3" t="s">
        <v>2449</v>
      </c>
    </row>
    <row r="147" spans="1:23" x14ac:dyDescent="0.25">
      <c r="A147" s="3">
        <v>135386</v>
      </c>
      <c r="B147" s="3">
        <v>458875</v>
      </c>
      <c r="C147" s="3" t="s">
        <v>148</v>
      </c>
      <c r="D147" s="3" t="s">
        <v>587</v>
      </c>
      <c r="E147" s="3" t="s">
        <v>797</v>
      </c>
      <c r="F147" s="3" t="s">
        <v>2852</v>
      </c>
      <c r="I147" s="3" t="str">
        <f t="shared" si="2"/>
        <v>Mayadreef 1</v>
      </c>
      <c r="J147" s="3" t="s">
        <v>1186</v>
      </c>
      <c r="K147" s="3" t="s">
        <v>1402</v>
      </c>
      <c r="L147" s="3" t="str">
        <f>J147&amp;" "&amp;K147</f>
        <v>3563 XC Utrecht</v>
      </c>
      <c r="M147" s="3" t="s">
        <v>1406</v>
      </c>
      <c r="N147" s="3" t="s">
        <v>1428</v>
      </c>
      <c r="O147" s="3" t="s">
        <v>1507</v>
      </c>
      <c r="P147" s="3" t="s">
        <v>1517</v>
      </c>
      <c r="Q147" s="3" t="s">
        <v>1531</v>
      </c>
      <c r="R147" s="3" t="s">
        <v>1517</v>
      </c>
      <c r="S147" s="3" t="s">
        <v>1568</v>
      </c>
      <c r="T147" s="3" t="s">
        <v>1724</v>
      </c>
      <c r="U147" s="3" t="s">
        <v>1986</v>
      </c>
      <c r="V147" s="3" t="s">
        <v>2265</v>
      </c>
      <c r="W147" s="3" t="s">
        <v>2449</v>
      </c>
    </row>
    <row r="148" spans="1:23" x14ac:dyDescent="0.25">
      <c r="A148" s="3">
        <v>137334</v>
      </c>
      <c r="B148" s="3">
        <v>458797</v>
      </c>
      <c r="C148" s="3" t="s">
        <v>149</v>
      </c>
      <c r="D148" s="3" t="s">
        <v>587</v>
      </c>
      <c r="E148" s="3" t="s">
        <v>798</v>
      </c>
      <c r="F148" s="3" t="s">
        <v>2925</v>
      </c>
      <c r="I148" s="3" t="str">
        <f t="shared" si="2"/>
        <v>Dianadreef 27</v>
      </c>
      <c r="J148" s="3" t="s">
        <v>1187</v>
      </c>
      <c r="K148" s="3" t="s">
        <v>1402</v>
      </c>
      <c r="L148" s="3" t="str">
        <f>J148&amp;" "&amp;K148</f>
        <v>3561 AA Utrecht</v>
      </c>
      <c r="M148" s="3" t="s">
        <v>1406</v>
      </c>
      <c r="N148" s="3" t="s">
        <v>1430</v>
      </c>
      <c r="O148" s="3" t="s">
        <v>1507</v>
      </c>
      <c r="P148" s="3" t="s">
        <v>1517</v>
      </c>
      <c r="Q148" s="3" t="s">
        <v>1531</v>
      </c>
      <c r="R148" s="3" t="s">
        <v>1517</v>
      </c>
      <c r="S148" s="3" t="s">
        <v>1568</v>
      </c>
      <c r="T148" s="3" t="s">
        <v>1725</v>
      </c>
      <c r="U148" s="3" t="s">
        <v>1987</v>
      </c>
      <c r="V148" s="3" t="s">
        <v>2266</v>
      </c>
      <c r="W148" s="3" t="s">
        <v>2449</v>
      </c>
    </row>
    <row r="149" spans="1:23" x14ac:dyDescent="0.25">
      <c r="A149" s="3">
        <v>135686</v>
      </c>
      <c r="B149" s="3">
        <v>459466</v>
      </c>
      <c r="C149" s="3" t="s">
        <v>150</v>
      </c>
      <c r="D149" s="3" t="s">
        <v>587</v>
      </c>
      <c r="E149" s="3" t="s">
        <v>799</v>
      </c>
      <c r="F149" s="3" t="s">
        <v>2909</v>
      </c>
      <c r="I149" s="3" t="str">
        <f t="shared" si="2"/>
        <v>Bangkokdreef 4</v>
      </c>
      <c r="J149" s="3" t="s">
        <v>1188</v>
      </c>
      <c r="K149" s="3" t="s">
        <v>1402</v>
      </c>
      <c r="L149" s="3" t="str">
        <f>J149&amp;" "&amp;K149</f>
        <v>3564 SC Utrecht</v>
      </c>
      <c r="M149" s="3" t="s">
        <v>1406</v>
      </c>
      <c r="N149" s="3" t="s">
        <v>1427</v>
      </c>
      <c r="O149" s="3" t="s">
        <v>1507</v>
      </c>
      <c r="P149" s="3" t="s">
        <v>1517</v>
      </c>
      <c r="Q149" s="3" t="s">
        <v>1531</v>
      </c>
      <c r="R149" s="3" t="s">
        <v>1517</v>
      </c>
      <c r="S149" s="3" t="s">
        <v>1568</v>
      </c>
      <c r="T149" s="3" t="s">
        <v>1726</v>
      </c>
      <c r="U149" s="3" t="s">
        <v>1988</v>
      </c>
      <c r="V149" s="3" t="s">
        <v>2267</v>
      </c>
      <c r="W149" s="3" t="s">
        <v>2449</v>
      </c>
    </row>
    <row r="150" spans="1:23" x14ac:dyDescent="0.25">
      <c r="A150" s="3">
        <v>136520</v>
      </c>
      <c r="B150" s="3">
        <v>457942</v>
      </c>
      <c r="C150" s="3" t="s">
        <v>151</v>
      </c>
      <c r="D150" s="3" t="s">
        <v>587</v>
      </c>
      <c r="E150" s="3" t="s">
        <v>800</v>
      </c>
      <c r="F150" s="3" t="s">
        <v>2865</v>
      </c>
      <c r="I150" s="3" t="str">
        <f t="shared" si="2"/>
        <v>Van Brammendreef 2</v>
      </c>
      <c r="J150" s="3" t="s">
        <v>1189</v>
      </c>
      <c r="K150" s="3" t="s">
        <v>1402</v>
      </c>
      <c r="L150" s="3" t="str">
        <f>J150&amp;" "&amp;K150</f>
        <v>3561 XD Utrecht</v>
      </c>
      <c r="M150" s="3" t="s">
        <v>1406</v>
      </c>
      <c r="N150" s="3" t="s">
        <v>1483</v>
      </c>
      <c r="O150" s="3" t="s">
        <v>1507</v>
      </c>
      <c r="P150" s="3" t="s">
        <v>1517</v>
      </c>
      <c r="Q150" s="3" t="s">
        <v>1531</v>
      </c>
      <c r="R150" s="3" t="s">
        <v>1517</v>
      </c>
      <c r="S150" s="3" t="s">
        <v>1568</v>
      </c>
      <c r="T150" s="3" t="s">
        <v>1727</v>
      </c>
      <c r="U150" s="3" t="s">
        <v>1989</v>
      </c>
      <c r="V150" s="3" t="s">
        <v>2268</v>
      </c>
      <c r="W150" s="3" t="s">
        <v>2449</v>
      </c>
    </row>
    <row r="151" spans="1:23" x14ac:dyDescent="0.25">
      <c r="A151" s="3">
        <v>136355</v>
      </c>
      <c r="B151" s="3">
        <v>459155</v>
      </c>
      <c r="C151" s="3" t="s">
        <v>152</v>
      </c>
      <c r="D151" s="3" t="s">
        <v>587</v>
      </c>
      <c r="E151" s="3" t="s">
        <v>801</v>
      </c>
      <c r="F151" s="3" t="s">
        <v>2865</v>
      </c>
      <c r="I151" s="3" t="str">
        <f t="shared" si="2"/>
        <v>Stroyenborchdreef 2</v>
      </c>
      <c r="J151" s="3" t="s">
        <v>1190</v>
      </c>
      <c r="K151" s="3" t="s">
        <v>1402</v>
      </c>
      <c r="L151" s="3" t="str">
        <f>J151&amp;" "&amp;K151</f>
        <v>3562 GN Utrecht</v>
      </c>
      <c r="M151" s="3" t="s">
        <v>1406</v>
      </c>
      <c r="N151" s="3" t="s">
        <v>1429</v>
      </c>
      <c r="O151" s="3" t="s">
        <v>1507</v>
      </c>
      <c r="P151" s="3" t="s">
        <v>1517</v>
      </c>
      <c r="Q151" s="3" t="s">
        <v>1531</v>
      </c>
      <c r="R151" s="3" t="s">
        <v>1517</v>
      </c>
      <c r="S151" s="3" t="s">
        <v>1568</v>
      </c>
      <c r="T151" s="3" t="s">
        <v>1728</v>
      </c>
      <c r="U151" s="3" t="s">
        <v>1990</v>
      </c>
      <c r="V151" s="3" t="s">
        <v>2269</v>
      </c>
      <c r="W151" s="3" t="s">
        <v>2449</v>
      </c>
    </row>
    <row r="152" spans="1:23" x14ac:dyDescent="0.25">
      <c r="A152" s="3">
        <v>137583</v>
      </c>
      <c r="B152" s="3">
        <v>455577</v>
      </c>
      <c r="C152" s="3" t="s">
        <v>153</v>
      </c>
      <c r="D152" s="3" t="s">
        <v>587</v>
      </c>
      <c r="E152" s="3" t="s">
        <v>768</v>
      </c>
      <c r="F152" s="3" t="s">
        <v>2831</v>
      </c>
      <c r="G152" s="3" t="s">
        <v>1038</v>
      </c>
      <c r="I152" s="3" t="str">
        <f t="shared" si="2"/>
        <v>Bloesemstraat 25A</v>
      </c>
      <c r="J152" s="3" t="s">
        <v>1147</v>
      </c>
      <c r="K152" s="3" t="s">
        <v>1402</v>
      </c>
      <c r="L152" s="3" t="str">
        <f>J152&amp;" "&amp;K152</f>
        <v>3581 XA Utrecht</v>
      </c>
      <c r="M152" s="3" t="s">
        <v>1411</v>
      </c>
      <c r="N152" s="3" t="s">
        <v>927</v>
      </c>
      <c r="O152" s="3" t="s">
        <v>1507</v>
      </c>
      <c r="P152" s="3" t="s">
        <v>1517</v>
      </c>
      <c r="Q152" s="3" t="s">
        <v>1531</v>
      </c>
      <c r="R152" s="3" t="s">
        <v>1517</v>
      </c>
      <c r="S152" s="3" t="s">
        <v>1568</v>
      </c>
      <c r="T152" s="3" t="s">
        <v>1729</v>
      </c>
      <c r="U152" s="3" t="s">
        <v>1991</v>
      </c>
      <c r="V152" s="3" t="s">
        <v>2270</v>
      </c>
      <c r="W152" s="3" t="s">
        <v>2449</v>
      </c>
    </row>
    <row r="153" spans="1:23" x14ac:dyDescent="0.25">
      <c r="A153" s="3">
        <v>137730</v>
      </c>
      <c r="B153" s="3">
        <v>454976</v>
      </c>
      <c r="C153" s="3" t="s">
        <v>154</v>
      </c>
      <c r="D153" s="3" t="s">
        <v>587</v>
      </c>
      <c r="E153" s="3" t="s">
        <v>802</v>
      </c>
      <c r="F153" s="3" t="s">
        <v>2926</v>
      </c>
      <c r="I153" s="3" t="str">
        <f t="shared" si="2"/>
        <v>Notebomenlaan 137</v>
      </c>
      <c r="J153" s="3" t="s">
        <v>1191</v>
      </c>
      <c r="K153" s="3" t="s">
        <v>1402</v>
      </c>
      <c r="L153" s="3" t="str">
        <f>J153&amp;" "&amp;K153</f>
        <v>3582 CJ Utrecht</v>
      </c>
      <c r="M153" s="3" t="s">
        <v>1411</v>
      </c>
      <c r="N153" s="3" t="s">
        <v>1447</v>
      </c>
      <c r="O153" s="3" t="s">
        <v>1507</v>
      </c>
      <c r="P153" s="3" t="s">
        <v>1517</v>
      </c>
      <c r="Q153" s="3" t="s">
        <v>1531</v>
      </c>
      <c r="R153" s="3" t="s">
        <v>1517</v>
      </c>
      <c r="S153" s="3" t="s">
        <v>1568</v>
      </c>
      <c r="T153" s="3" t="s">
        <v>1730</v>
      </c>
      <c r="U153" s="3" t="s">
        <v>1992</v>
      </c>
      <c r="V153" s="3" t="s">
        <v>2271</v>
      </c>
      <c r="W153" s="3" t="s">
        <v>2449</v>
      </c>
    </row>
    <row r="154" spans="1:23" x14ac:dyDescent="0.25">
      <c r="A154" s="3">
        <v>129031</v>
      </c>
      <c r="B154" s="3">
        <v>455775</v>
      </c>
      <c r="C154" s="3" t="s">
        <v>155</v>
      </c>
      <c r="D154" s="3" t="s">
        <v>587</v>
      </c>
      <c r="E154" s="3" t="s">
        <v>803</v>
      </c>
      <c r="F154" s="3" t="s">
        <v>2927</v>
      </c>
      <c r="I154" s="3" t="str">
        <f t="shared" si="2"/>
        <v>Kweektuinlaan 1-3</v>
      </c>
      <c r="J154" s="3" t="s">
        <v>1192</v>
      </c>
      <c r="K154" s="3" t="s">
        <v>1404</v>
      </c>
      <c r="L154" s="3" t="str">
        <f>J154&amp;" "&amp;K154</f>
        <v>3452 SR Vleuten</v>
      </c>
      <c r="M154" s="3" t="s">
        <v>1412</v>
      </c>
      <c r="N154" s="3" t="s">
        <v>1456</v>
      </c>
      <c r="O154" s="3" t="s">
        <v>1507</v>
      </c>
      <c r="P154" s="3" t="s">
        <v>1517</v>
      </c>
      <c r="Q154" s="3" t="s">
        <v>1531</v>
      </c>
      <c r="R154" s="3" t="s">
        <v>1517</v>
      </c>
      <c r="S154" s="3" t="s">
        <v>1568</v>
      </c>
      <c r="T154" s="3" t="s">
        <v>1731</v>
      </c>
      <c r="U154" s="3" t="s">
        <v>1993</v>
      </c>
      <c r="V154" s="3" t="s">
        <v>2272</v>
      </c>
      <c r="W154" s="3" t="s">
        <v>2449</v>
      </c>
    </row>
    <row r="155" spans="1:23" x14ac:dyDescent="0.25">
      <c r="A155" s="3">
        <v>129631</v>
      </c>
      <c r="B155" s="3">
        <v>455022</v>
      </c>
      <c r="C155" s="3" t="s">
        <v>156</v>
      </c>
      <c r="D155" s="3" t="s">
        <v>587</v>
      </c>
      <c r="E155" s="3" t="s">
        <v>804</v>
      </c>
      <c r="F155" s="3" t="s">
        <v>2835</v>
      </c>
      <c r="G155" s="3" t="s">
        <v>1038</v>
      </c>
      <c r="I155" s="3" t="str">
        <f t="shared" si="2"/>
        <v>St. Pietersberg 12A</v>
      </c>
      <c r="J155" s="3" t="s">
        <v>1193</v>
      </c>
      <c r="K155" s="3" t="s">
        <v>1403</v>
      </c>
      <c r="L155" s="3" t="str">
        <f>J155&amp;" "&amp;K155</f>
        <v>3453PH De Meern</v>
      </c>
      <c r="M155" s="3" t="s">
        <v>1412</v>
      </c>
      <c r="N155" s="3" t="s">
        <v>1452</v>
      </c>
      <c r="O155" s="3" t="s">
        <v>1507</v>
      </c>
      <c r="P155" s="3" t="s">
        <v>1517</v>
      </c>
      <c r="Q155" s="3" t="s">
        <v>1531</v>
      </c>
      <c r="R155" s="3" t="s">
        <v>1517</v>
      </c>
      <c r="S155" s="3" t="s">
        <v>1568</v>
      </c>
      <c r="T155" s="3" t="s">
        <v>1732</v>
      </c>
      <c r="U155" s="3" t="s">
        <v>1994</v>
      </c>
      <c r="V155" s="3" t="s">
        <v>2273</v>
      </c>
      <c r="W155" s="3" t="s">
        <v>2449</v>
      </c>
    </row>
    <row r="156" spans="1:23" x14ac:dyDescent="0.25">
      <c r="A156" s="3">
        <v>128621</v>
      </c>
      <c r="B156" s="3">
        <v>456503</v>
      </c>
      <c r="C156" s="3" t="s">
        <v>157</v>
      </c>
      <c r="D156" s="3" t="s">
        <v>587</v>
      </c>
      <c r="E156" s="3" t="s">
        <v>732</v>
      </c>
      <c r="F156" s="3" t="s">
        <v>2883</v>
      </c>
      <c r="I156" s="3" t="str">
        <f t="shared" si="2"/>
        <v>Teunisbloemlaan 44</v>
      </c>
      <c r="J156" s="3" t="s">
        <v>1194</v>
      </c>
      <c r="K156" s="3" t="s">
        <v>1404</v>
      </c>
      <c r="L156" s="3" t="str">
        <f>J156&amp;" "&amp;K156</f>
        <v>3452 CB Vleuten</v>
      </c>
      <c r="M156" s="3" t="s">
        <v>1412</v>
      </c>
      <c r="N156" s="3" t="s">
        <v>1488</v>
      </c>
      <c r="O156" s="3" t="s">
        <v>1507</v>
      </c>
      <c r="P156" s="3" t="s">
        <v>1517</v>
      </c>
      <c r="Q156" s="3" t="s">
        <v>1531</v>
      </c>
      <c r="R156" s="3" t="s">
        <v>1517</v>
      </c>
      <c r="S156" s="3" t="s">
        <v>1568</v>
      </c>
      <c r="T156" s="3" t="s">
        <v>1733</v>
      </c>
      <c r="U156" s="3" t="s">
        <v>1995</v>
      </c>
      <c r="V156" s="3" t="s">
        <v>2274</v>
      </c>
      <c r="W156" s="3" t="s">
        <v>2449</v>
      </c>
    </row>
    <row r="157" spans="1:23" x14ac:dyDescent="0.25">
      <c r="A157" s="3">
        <v>130991</v>
      </c>
      <c r="B157" s="3">
        <v>454563</v>
      </c>
      <c r="C157" s="3" t="s">
        <v>158</v>
      </c>
      <c r="D157" s="3" t="s">
        <v>587</v>
      </c>
      <c r="E157" s="3" t="s">
        <v>805</v>
      </c>
      <c r="F157" s="3" t="s">
        <v>2836</v>
      </c>
      <c r="G157" s="3" t="s">
        <v>1038</v>
      </c>
      <c r="I157" s="3" t="str">
        <f t="shared" si="2"/>
        <v>Mereveldlaan 10A</v>
      </c>
      <c r="J157" s="3" t="s">
        <v>1195</v>
      </c>
      <c r="K157" s="3" t="s">
        <v>1403</v>
      </c>
      <c r="L157" s="3" t="str">
        <f>J157&amp;" "&amp;K157</f>
        <v>3454 CG De Meern</v>
      </c>
      <c r="M157" s="3" t="s">
        <v>1412</v>
      </c>
      <c r="N157" s="3" t="s">
        <v>1454</v>
      </c>
      <c r="O157" s="3" t="s">
        <v>1507</v>
      </c>
      <c r="P157" s="3" t="s">
        <v>1517</v>
      </c>
      <c r="Q157" s="3" t="s">
        <v>1531</v>
      </c>
      <c r="R157" s="3" t="s">
        <v>1517</v>
      </c>
      <c r="S157" s="3" t="s">
        <v>1568</v>
      </c>
      <c r="T157" s="3" t="s">
        <v>1734</v>
      </c>
      <c r="U157" s="3" t="s">
        <v>1996</v>
      </c>
      <c r="V157" s="3" t="s">
        <v>2275</v>
      </c>
      <c r="W157" s="3" t="s">
        <v>2449</v>
      </c>
    </row>
    <row r="158" spans="1:23" x14ac:dyDescent="0.25">
      <c r="A158" s="3">
        <v>129844</v>
      </c>
      <c r="B158" s="3">
        <v>457815</v>
      </c>
      <c r="C158" s="3" t="s">
        <v>159</v>
      </c>
      <c r="D158" s="3" t="s">
        <v>587</v>
      </c>
      <c r="E158" s="3" t="s">
        <v>806</v>
      </c>
      <c r="F158" s="3" t="s">
        <v>2834</v>
      </c>
      <c r="I158" s="3" t="str">
        <f t="shared" si="2"/>
        <v>Kortland 21</v>
      </c>
      <c r="J158" s="3" t="s">
        <v>1196</v>
      </c>
      <c r="K158" s="3" t="s">
        <v>1404</v>
      </c>
      <c r="L158" s="3" t="str">
        <f>J158&amp;" "&amp;K158</f>
        <v>3451 VD Vleuten</v>
      </c>
      <c r="M158" s="3" t="s">
        <v>1412</v>
      </c>
      <c r="N158" s="3" t="s">
        <v>1404</v>
      </c>
      <c r="O158" s="3" t="s">
        <v>1507</v>
      </c>
      <c r="P158" s="3" t="s">
        <v>1517</v>
      </c>
      <c r="Q158" s="3" t="s">
        <v>1531</v>
      </c>
      <c r="R158" s="3" t="s">
        <v>1517</v>
      </c>
      <c r="S158" s="3" t="s">
        <v>1568</v>
      </c>
      <c r="T158" s="3" t="s">
        <v>1735</v>
      </c>
      <c r="U158" s="3" t="s">
        <v>1997</v>
      </c>
      <c r="V158" s="3" t="s">
        <v>2276</v>
      </c>
      <c r="W158" s="3" t="s">
        <v>2449</v>
      </c>
    </row>
    <row r="159" spans="1:23" x14ac:dyDescent="0.25">
      <c r="A159" s="3">
        <v>134056</v>
      </c>
      <c r="B159" s="3">
        <v>455136</v>
      </c>
      <c r="C159" s="3" t="s">
        <v>160</v>
      </c>
      <c r="D159" s="3" t="s">
        <v>587</v>
      </c>
      <c r="E159" s="3" t="s">
        <v>807</v>
      </c>
      <c r="F159" s="3" t="s">
        <v>2865</v>
      </c>
      <c r="G159" s="3" t="s">
        <v>1038</v>
      </c>
      <c r="I159" s="3" t="str">
        <f t="shared" si="2"/>
        <v>Petristraat 2A</v>
      </c>
      <c r="J159" s="3" t="s">
        <v>1197</v>
      </c>
      <c r="K159" s="3" t="s">
        <v>1402</v>
      </c>
      <c r="L159" s="3" t="str">
        <f>J159&amp;" "&amp;K159</f>
        <v>3533 SW Utrecht</v>
      </c>
      <c r="M159" s="3" t="s">
        <v>1413</v>
      </c>
      <c r="N159" s="3" t="s">
        <v>1496</v>
      </c>
      <c r="O159" s="3" t="s">
        <v>1507</v>
      </c>
      <c r="P159" s="3" t="s">
        <v>1517</v>
      </c>
      <c r="Q159" s="3" t="s">
        <v>1531</v>
      </c>
      <c r="R159" s="3" t="s">
        <v>1517</v>
      </c>
      <c r="S159" s="3" t="s">
        <v>1568</v>
      </c>
      <c r="T159" s="3" t="s">
        <v>1736</v>
      </c>
      <c r="U159" s="3" t="s">
        <v>1998</v>
      </c>
      <c r="V159" s="3" t="s">
        <v>2277</v>
      </c>
      <c r="W159" s="3" t="s">
        <v>2449</v>
      </c>
    </row>
    <row r="160" spans="1:23" x14ac:dyDescent="0.25">
      <c r="A160" s="3">
        <v>134877</v>
      </c>
      <c r="B160" s="3">
        <v>455824</v>
      </c>
      <c r="C160" s="3" t="s">
        <v>161</v>
      </c>
      <c r="D160" s="3" t="s">
        <v>587</v>
      </c>
      <c r="E160" s="3" t="s">
        <v>808</v>
      </c>
      <c r="F160" s="3" t="s">
        <v>2928</v>
      </c>
      <c r="I160" s="3" t="str">
        <f t="shared" si="2"/>
        <v>Billitonkade 45</v>
      </c>
      <c r="J160" s="3" t="s">
        <v>1198</v>
      </c>
      <c r="K160" s="3" t="s">
        <v>1402</v>
      </c>
      <c r="L160" s="3" t="str">
        <f>J160&amp;" "&amp;K160</f>
        <v>3531 TH Utrecht</v>
      </c>
      <c r="M160" s="3" t="s">
        <v>1413</v>
      </c>
      <c r="N160" s="3" t="s">
        <v>1496</v>
      </c>
      <c r="O160" s="3" t="s">
        <v>1507</v>
      </c>
      <c r="P160" s="3" t="s">
        <v>1517</v>
      </c>
      <c r="Q160" s="3" t="s">
        <v>1531</v>
      </c>
      <c r="R160" s="3" t="s">
        <v>1517</v>
      </c>
      <c r="S160" s="3" t="s">
        <v>1568</v>
      </c>
      <c r="T160" s="3" t="s">
        <v>1737</v>
      </c>
      <c r="U160" s="3" t="s">
        <v>1999</v>
      </c>
      <c r="V160" s="3" t="s">
        <v>2278</v>
      </c>
      <c r="W160" s="3" t="s">
        <v>2449</v>
      </c>
    </row>
    <row r="161" spans="1:23" x14ac:dyDescent="0.25">
      <c r="A161" s="3">
        <v>135223</v>
      </c>
      <c r="B161" s="3">
        <v>456280</v>
      </c>
      <c r="C161" s="3" t="s">
        <v>162</v>
      </c>
      <c r="D161" s="3" t="s">
        <v>587</v>
      </c>
      <c r="E161" s="3" t="s">
        <v>809</v>
      </c>
      <c r="F161" s="3" t="s">
        <v>2852</v>
      </c>
      <c r="I161" s="3" t="str">
        <f t="shared" si="2"/>
        <v>Staringstraat 1</v>
      </c>
      <c r="J161" s="3" t="s">
        <v>1199</v>
      </c>
      <c r="K161" s="3" t="s">
        <v>1402</v>
      </c>
      <c r="L161" s="3" t="str">
        <f>J161&amp;" "&amp;K161</f>
        <v>3532 VM Utrecht</v>
      </c>
      <c r="M161" s="3" t="s">
        <v>1413</v>
      </c>
      <c r="N161" s="3" t="s">
        <v>1496</v>
      </c>
      <c r="O161" s="3" t="s">
        <v>1507</v>
      </c>
      <c r="P161" s="3" t="s">
        <v>1517</v>
      </c>
      <c r="Q161" s="3" t="s">
        <v>1531</v>
      </c>
      <c r="R161" s="3" t="s">
        <v>1517</v>
      </c>
      <c r="S161" s="3" t="s">
        <v>1568</v>
      </c>
      <c r="T161" s="3" t="s">
        <v>1738</v>
      </c>
      <c r="U161" s="3" t="s">
        <v>2000</v>
      </c>
      <c r="V161" s="3" t="s">
        <v>2279</v>
      </c>
      <c r="W161" s="3" t="s">
        <v>2449</v>
      </c>
    </row>
    <row r="162" spans="1:23" x14ac:dyDescent="0.25">
      <c r="A162" s="3">
        <v>135231</v>
      </c>
      <c r="B162" s="3">
        <v>455783</v>
      </c>
      <c r="C162" s="3" t="s">
        <v>163</v>
      </c>
      <c r="D162" s="3" t="s">
        <v>587</v>
      </c>
      <c r="E162" s="3" t="s">
        <v>810</v>
      </c>
      <c r="F162" s="3" t="s">
        <v>2848</v>
      </c>
      <c r="I162" s="3" t="str">
        <f t="shared" si="2"/>
        <v>Van Riebeeckstraat 40</v>
      </c>
      <c r="J162" s="3" t="s">
        <v>1200</v>
      </c>
      <c r="K162" s="3" t="s">
        <v>1402</v>
      </c>
      <c r="L162" s="3" t="str">
        <f>J162&amp;" "&amp;K162</f>
        <v>3531 EJ Utrecht</v>
      </c>
      <c r="M162" s="3" t="s">
        <v>1413</v>
      </c>
      <c r="N162" s="3" t="s">
        <v>1496</v>
      </c>
      <c r="O162" s="3" t="s">
        <v>1507</v>
      </c>
      <c r="P162" s="3" t="s">
        <v>1517</v>
      </c>
      <c r="Q162" s="3" t="s">
        <v>1531</v>
      </c>
      <c r="R162" s="3" t="s">
        <v>1517</v>
      </c>
      <c r="S162" s="3" t="s">
        <v>1568</v>
      </c>
      <c r="T162" s="3" t="s">
        <v>1739</v>
      </c>
      <c r="U162" s="3" t="s">
        <v>2001</v>
      </c>
      <c r="V162" s="3" t="s">
        <v>2280</v>
      </c>
      <c r="W162" s="3" t="s">
        <v>2449</v>
      </c>
    </row>
    <row r="163" spans="1:23" x14ac:dyDescent="0.25">
      <c r="A163" s="3">
        <v>134436</v>
      </c>
      <c r="B163" s="3">
        <v>456348</v>
      </c>
      <c r="C163" s="3" t="s">
        <v>164</v>
      </c>
      <c r="D163" s="3" t="s">
        <v>587</v>
      </c>
      <c r="E163" s="3" t="s">
        <v>746</v>
      </c>
      <c r="F163" s="3" t="s">
        <v>2929</v>
      </c>
      <c r="I163" s="3" t="str">
        <f t="shared" si="2"/>
        <v>Vleutenseweg 515</v>
      </c>
      <c r="J163" s="3" t="s">
        <v>1201</v>
      </c>
      <c r="K163" s="3" t="s">
        <v>1402</v>
      </c>
      <c r="L163" s="3" t="str">
        <f>J163&amp;" "&amp;K163</f>
        <v>3532 HK Utrecht</v>
      </c>
      <c r="M163" s="3" t="s">
        <v>1413</v>
      </c>
      <c r="N163" s="3" t="s">
        <v>1496</v>
      </c>
      <c r="O163" s="3" t="s">
        <v>1507</v>
      </c>
      <c r="P163" s="3" t="s">
        <v>1517</v>
      </c>
      <c r="Q163" s="3" t="s">
        <v>1531</v>
      </c>
      <c r="R163" s="3" t="s">
        <v>1517</v>
      </c>
      <c r="S163" s="3" t="s">
        <v>1568</v>
      </c>
      <c r="T163" s="3" t="s">
        <v>1740</v>
      </c>
      <c r="U163" s="3" t="s">
        <v>2002</v>
      </c>
      <c r="V163" s="3" t="s">
        <v>2281</v>
      </c>
      <c r="W163" s="3" t="s">
        <v>2449</v>
      </c>
    </row>
    <row r="164" spans="1:23" x14ac:dyDescent="0.25">
      <c r="A164" s="3">
        <v>137795</v>
      </c>
      <c r="B164" s="3">
        <v>452905</v>
      </c>
      <c r="C164" s="3" t="s">
        <v>165</v>
      </c>
      <c r="D164" s="3" t="s">
        <v>587</v>
      </c>
      <c r="E164" s="3" t="s">
        <v>669</v>
      </c>
      <c r="F164" s="3" t="s">
        <v>2887</v>
      </c>
      <c r="I164" s="3" t="str">
        <f t="shared" si="2"/>
        <v>Hondsrug 19</v>
      </c>
      <c r="J164" s="3" t="s">
        <v>1075</v>
      </c>
      <c r="K164" s="3" t="s">
        <v>1402</v>
      </c>
      <c r="L164" s="3" t="str">
        <f>J164&amp;" "&amp;K164</f>
        <v>3524 BP Utrecht</v>
      </c>
      <c r="M164" s="3" t="s">
        <v>1407</v>
      </c>
      <c r="N164" s="3" t="s">
        <v>1424</v>
      </c>
      <c r="O164" s="3" t="s">
        <v>1507</v>
      </c>
      <c r="P164" s="3" t="s">
        <v>1517</v>
      </c>
      <c r="Q164" s="3" t="s">
        <v>1531</v>
      </c>
      <c r="R164" s="3" t="s">
        <v>1517</v>
      </c>
      <c r="S164" s="3" t="s">
        <v>1568</v>
      </c>
      <c r="T164" s="3" t="s">
        <v>1741</v>
      </c>
      <c r="U164" s="3" t="s">
        <v>2003</v>
      </c>
      <c r="V164" s="3" t="s">
        <v>2282</v>
      </c>
      <c r="W164" s="3" t="s">
        <v>2449</v>
      </c>
    </row>
    <row r="165" spans="1:23" x14ac:dyDescent="0.25">
      <c r="A165" s="3">
        <v>136728</v>
      </c>
      <c r="B165" s="3">
        <v>452932</v>
      </c>
      <c r="C165" s="3" t="s">
        <v>166</v>
      </c>
      <c r="D165" s="3" t="s">
        <v>587</v>
      </c>
      <c r="E165" s="3" t="s">
        <v>811</v>
      </c>
      <c r="F165" s="3" t="s">
        <v>1017</v>
      </c>
      <c r="I165" s="3" t="str">
        <f t="shared" si="2"/>
        <v>Duurstedelaan 14-24</v>
      </c>
      <c r="J165" s="3" t="s">
        <v>1202</v>
      </c>
      <c r="K165" s="3" t="s">
        <v>1402</v>
      </c>
      <c r="L165" s="3" t="str">
        <f>J165&amp;" "&amp;K165</f>
        <v>3525 AR Utrecht</v>
      </c>
      <c r="M165" s="3" t="s">
        <v>1407</v>
      </c>
      <c r="N165" s="3" t="s">
        <v>1481</v>
      </c>
      <c r="O165" s="3" t="s">
        <v>1507</v>
      </c>
      <c r="P165" s="3" t="s">
        <v>1517</v>
      </c>
      <c r="Q165" s="3" t="s">
        <v>1531</v>
      </c>
      <c r="R165" s="3" t="s">
        <v>1517</v>
      </c>
      <c r="S165" s="3" t="s">
        <v>1568</v>
      </c>
      <c r="T165" s="3" t="s">
        <v>1742</v>
      </c>
      <c r="U165" s="3" t="s">
        <v>2004</v>
      </c>
      <c r="V165" s="3" t="s">
        <v>2283</v>
      </c>
      <c r="W165" s="3" t="s">
        <v>2449</v>
      </c>
    </row>
    <row r="166" spans="1:23" x14ac:dyDescent="0.25">
      <c r="A166" s="3">
        <v>136751</v>
      </c>
      <c r="B166" s="3">
        <v>453406</v>
      </c>
      <c r="C166" s="3" t="s">
        <v>167</v>
      </c>
      <c r="D166" s="3" t="s">
        <v>587</v>
      </c>
      <c r="E166" s="3" t="s">
        <v>812</v>
      </c>
      <c r="F166" s="3" t="s">
        <v>1048</v>
      </c>
      <c r="I166" s="3" t="str">
        <f t="shared" si="2"/>
        <v>Rijnhuisenlaan 2-4</v>
      </c>
      <c r="J166" s="3" t="s">
        <v>1203</v>
      </c>
      <c r="K166" s="3" t="s">
        <v>1402</v>
      </c>
      <c r="L166" s="3" t="str">
        <f>J166&amp;" "&amp;K166</f>
        <v>3523 JA Utrecht</v>
      </c>
      <c r="M166" s="3" t="s">
        <v>1407</v>
      </c>
      <c r="N166" s="3" t="s">
        <v>1470</v>
      </c>
      <c r="O166" s="3" t="s">
        <v>1507</v>
      </c>
      <c r="P166" s="3" t="s">
        <v>1517</v>
      </c>
      <c r="Q166" s="3" t="s">
        <v>1531</v>
      </c>
      <c r="R166" s="3" t="s">
        <v>1517</v>
      </c>
      <c r="S166" s="3" t="s">
        <v>1568</v>
      </c>
      <c r="T166" s="3" t="s">
        <v>1743</v>
      </c>
      <c r="U166" s="3" t="s">
        <v>2005</v>
      </c>
      <c r="V166" s="3" t="s">
        <v>2284</v>
      </c>
      <c r="W166" s="3" t="s">
        <v>2449</v>
      </c>
    </row>
    <row r="167" spans="1:23" x14ac:dyDescent="0.25">
      <c r="A167" s="3">
        <v>136357</v>
      </c>
      <c r="B167" s="3">
        <v>454256</v>
      </c>
      <c r="C167" s="3" t="s">
        <v>168</v>
      </c>
      <c r="D167" s="3" t="s">
        <v>587</v>
      </c>
      <c r="E167" s="3" t="s">
        <v>717</v>
      </c>
      <c r="F167" s="3" t="s">
        <v>2837</v>
      </c>
      <c r="I167" s="3" t="str">
        <f t="shared" si="2"/>
        <v>Noordzeestraat 20</v>
      </c>
      <c r="J167" s="3" t="s">
        <v>1084</v>
      </c>
      <c r="K167" s="3" t="s">
        <v>1402</v>
      </c>
      <c r="L167" s="3" t="str">
        <f>J167&amp;" "&amp;K167</f>
        <v>3522 PK Utrecht</v>
      </c>
      <c r="M167" s="3" t="s">
        <v>1414</v>
      </c>
      <c r="N167" s="3" t="s">
        <v>1462</v>
      </c>
      <c r="O167" s="3" t="s">
        <v>1507</v>
      </c>
      <c r="P167" s="3" t="s">
        <v>1517</v>
      </c>
      <c r="Q167" s="3" t="s">
        <v>1531</v>
      </c>
      <c r="R167" s="3" t="s">
        <v>1517</v>
      </c>
      <c r="S167" s="3" t="s">
        <v>1568</v>
      </c>
      <c r="T167" s="3" t="s">
        <v>1744</v>
      </c>
      <c r="U167" s="3" t="s">
        <v>2006</v>
      </c>
      <c r="V167" s="3" t="s">
        <v>2285</v>
      </c>
      <c r="W167" s="3" t="s">
        <v>2449</v>
      </c>
    </row>
    <row r="168" spans="1:23" x14ac:dyDescent="0.25">
      <c r="A168" s="3">
        <v>135673</v>
      </c>
      <c r="B168" s="3">
        <v>453004</v>
      </c>
      <c r="C168" s="3" t="s">
        <v>169</v>
      </c>
      <c r="D168" s="3" t="s">
        <v>587</v>
      </c>
      <c r="E168" s="3" t="s">
        <v>813</v>
      </c>
      <c r="F168" s="3" t="s">
        <v>2852</v>
      </c>
      <c r="I168" s="3" t="str">
        <f t="shared" si="2"/>
        <v>Australiëlaan 1</v>
      </c>
      <c r="J168" s="3" t="s">
        <v>1204</v>
      </c>
      <c r="K168" s="3" t="s">
        <v>1402</v>
      </c>
      <c r="L168" s="3" t="str">
        <f>J168&amp;" "&amp;K168</f>
        <v>3526 AB Utrecht</v>
      </c>
      <c r="M168" s="3" t="s">
        <v>1414</v>
      </c>
      <c r="N168" s="3" t="s">
        <v>1491</v>
      </c>
      <c r="O168" s="3" t="s">
        <v>1507</v>
      </c>
      <c r="P168" s="3" t="s">
        <v>1517</v>
      </c>
      <c r="Q168" s="3" t="s">
        <v>1531</v>
      </c>
      <c r="R168" s="3" t="s">
        <v>1517</v>
      </c>
      <c r="S168" s="3" t="s">
        <v>1568</v>
      </c>
      <c r="T168" s="3" t="s">
        <v>1745</v>
      </c>
      <c r="U168" s="3" t="s">
        <v>2007</v>
      </c>
      <c r="V168" s="3" t="s">
        <v>2286</v>
      </c>
      <c r="W168" s="3" t="s">
        <v>2449</v>
      </c>
    </row>
    <row r="169" spans="1:23" x14ac:dyDescent="0.25">
      <c r="A169" s="3">
        <v>135214</v>
      </c>
      <c r="B169" s="3">
        <v>454419</v>
      </c>
      <c r="C169" s="3" t="s">
        <v>170</v>
      </c>
      <c r="D169" s="3" t="s">
        <v>587</v>
      </c>
      <c r="E169" s="3" t="s">
        <v>687</v>
      </c>
      <c r="F169" s="3" t="s">
        <v>2930</v>
      </c>
      <c r="I169" s="3" t="str">
        <f t="shared" si="2"/>
        <v>Van Bijnkershoeklaan 280</v>
      </c>
      <c r="J169" s="3" t="s">
        <v>1065</v>
      </c>
      <c r="K169" s="3" t="s">
        <v>1402</v>
      </c>
      <c r="L169" s="3" t="str">
        <f>J169&amp;" "&amp;K169</f>
        <v>3527 XL Utrecht</v>
      </c>
      <c r="M169" s="3" t="s">
        <v>1414</v>
      </c>
      <c r="N169" s="3" t="s">
        <v>1460</v>
      </c>
      <c r="O169" s="3" t="s">
        <v>1507</v>
      </c>
      <c r="P169" s="3" t="s">
        <v>1517</v>
      </c>
      <c r="Q169" s="3" t="s">
        <v>1531</v>
      </c>
      <c r="R169" s="3" t="s">
        <v>1517</v>
      </c>
      <c r="S169" s="3" t="s">
        <v>1568</v>
      </c>
      <c r="T169" s="3" t="s">
        <v>1746</v>
      </c>
      <c r="U169" s="3" t="s">
        <v>2008</v>
      </c>
      <c r="V169" s="3" t="s">
        <v>2287</v>
      </c>
      <c r="W169" s="3" t="s">
        <v>2449</v>
      </c>
    </row>
    <row r="170" spans="1:23" x14ac:dyDescent="0.25">
      <c r="A170" s="3">
        <v>135012</v>
      </c>
      <c r="B170" s="3">
        <v>453557</v>
      </c>
      <c r="C170" s="3" t="s">
        <v>171</v>
      </c>
      <c r="D170" s="3" t="s">
        <v>587</v>
      </c>
      <c r="E170" s="3" t="s">
        <v>814</v>
      </c>
      <c r="F170" s="3" t="s">
        <v>2876</v>
      </c>
      <c r="G170" s="3" t="s">
        <v>1041</v>
      </c>
      <c r="I170" s="3" t="str">
        <f t="shared" si="2"/>
        <v>Afrikalaan 28B</v>
      </c>
      <c r="J170" s="3" t="s">
        <v>1205</v>
      </c>
      <c r="K170" s="3" t="s">
        <v>1402</v>
      </c>
      <c r="L170" s="3" t="str">
        <f>J170&amp;" "&amp;K170</f>
        <v>3526 VN Utrecht</v>
      </c>
      <c r="M170" s="3" t="s">
        <v>1414</v>
      </c>
      <c r="N170" s="3" t="s">
        <v>1469</v>
      </c>
      <c r="O170" s="3" t="s">
        <v>1507</v>
      </c>
      <c r="P170" s="3" t="s">
        <v>1517</v>
      </c>
      <c r="Q170" s="3" t="s">
        <v>1531</v>
      </c>
      <c r="R170" s="3" t="s">
        <v>1517</v>
      </c>
      <c r="S170" s="3" t="s">
        <v>1568</v>
      </c>
      <c r="T170" s="3" t="s">
        <v>1747</v>
      </c>
      <c r="U170" s="3" t="s">
        <v>2009</v>
      </c>
      <c r="V170" s="3" t="s">
        <v>2288</v>
      </c>
      <c r="W170" s="3" t="s">
        <v>2449</v>
      </c>
    </row>
    <row r="171" spans="1:23" x14ac:dyDescent="0.25">
      <c r="A171" s="3">
        <v>134712</v>
      </c>
      <c r="B171" s="3">
        <v>454291</v>
      </c>
      <c r="C171" s="3" t="s">
        <v>172</v>
      </c>
      <c r="D171" s="3" t="s">
        <v>587</v>
      </c>
      <c r="E171" s="3" t="s">
        <v>734</v>
      </c>
      <c r="F171" s="3" t="s">
        <v>2866</v>
      </c>
      <c r="G171" s="3" t="s">
        <v>1040</v>
      </c>
      <c r="I171" s="3" t="str">
        <f t="shared" si="2"/>
        <v>Trumanlaan 60C</v>
      </c>
      <c r="J171" s="3" t="s">
        <v>1105</v>
      </c>
      <c r="K171" s="3" t="s">
        <v>1402</v>
      </c>
      <c r="L171" s="3" t="str">
        <f>J171&amp;" "&amp;K171</f>
        <v>3527 BR Utrecht</v>
      </c>
      <c r="M171" s="3" t="s">
        <v>1414</v>
      </c>
      <c r="N171" s="3" t="s">
        <v>1461</v>
      </c>
      <c r="O171" s="3" t="s">
        <v>1507</v>
      </c>
      <c r="P171" s="3" t="s">
        <v>1517</v>
      </c>
      <c r="Q171" s="3" t="s">
        <v>1531</v>
      </c>
      <c r="R171" s="3" t="s">
        <v>1517</v>
      </c>
      <c r="S171" s="3" t="s">
        <v>1568</v>
      </c>
      <c r="T171" s="3" t="s">
        <v>1748</v>
      </c>
      <c r="U171" s="3" t="s">
        <v>2010</v>
      </c>
      <c r="V171" s="3" t="s">
        <v>2289</v>
      </c>
      <c r="W171" s="3" t="s">
        <v>2449</v>
      </c>
    </row>
    <row r="172" spans="1:23" x14ac:dyDescent="0.25">
      <c r="A172" s="3">
        <v>134870</v>
      </c>
      <c r="B172" s="3">
        <v>453647</v>
      </c>
      <c r="C172" s="3" t="s">
        <v>173</v>
      </c>
      <c r="D172" s="3" t="s">
        <v>587</v>
      </c>
      <c r="E172" s="3" t="s">
        <v>815</v>
      </c>
      <c r="F172" s="3" t="s">
        <v>2848</v>
      </c>
      <c r="I172" s="3" t="str">
        <f t="shared" si="2"/>
        <v>Columbuslaan 40</v>
      </c>
      <c r="J172" s="3" t="s">
        <v>1206</v>
      </c>
      <c r="K172" s="3" t="s">
        <v>1402</v>
      </c>
      <c r="L172" s="3" t="str">
        <f>J172&amp;" "&amp;K172</f>
        <v>3526 EP Utrecht</v>
      </c>
      <c r="M172" s="3" t="s">
        <v>1414</v>
      </c>
      <c r="N172" s="3" t="s">
        <v>1469</v>
      </c>
      <c r="O172" s="3" t="s">
        <v>1507</v>
      </c>
      <c r="P172" s="3" t="s">
        <v>1517</v>
      </c>
      <c r="Q172" s="3" t="s">
        <v>1531</v>
      </c>
      <c r="R172" s="3" t="s">
        <v>1517</v>
      </c>
      <c r="S172" s="3" t="s">
        <v>1568</v>
      </c>
      <c r="T172" s="3" t="s">
        <v>1749</v>
      </c>
      <c r="U172" s="3" t="s">
        <v>2011</v>
      </c>
      <c r="V172" s="3" t="s">
        <v>2290</v>
      </c>
      <c r="W172" s="3" t="s">
        <v>2449</v>
      </c>
    </row>
    <row r="173" spans="1:23" x14ac:dyDescent="0.25">
      <c r="A173" s="3">
        <v>135012</v>
      </c>
      <c r="B173" s="3">
        <v>453557</v>
      </c>
      <c r="C173" s="3" t="s">
        <v>174</v>
      </c>
      <c r="D173" s="3" t="s">
        <v>587</v>
      </c>
      <c r="E173" s="3" t="s">
        <v>814</v>
      </c>
      <c r="F173" s="3" t="s">
        <v>2876</v>
      </c>
      <c r="G173" s="3" t="s">
        <v>1041</v>
      </c>
      <c r="I173" s="3" t="str">
        <f t="shared" si="2"/>
        <v>Afrikalaan 28B</v>
      </c>
      <c r="J173" s="3" t="s">
        <v>1205</v>
      </c>
      <c r="K173" s="3" t="s">
        <v>1402</v>
      </c>
      <c r="L173" s="3" t="str">
        <f>J173&amp;" "&amp;K173</f>
        <v>3526 VN Utrecht</v>
      </c>
      <c r="M173" s="3" t="s">
        <v>1414</v>
      </c>
      <c r="N173" s="3" t="s">
        <v>1469</v>
      </c>
      <c r="O173" s="3" t="s">
        <v>1507</v>
      </c>
      <c r="P173" s="3" t="s">
        <v>1517</v>
      </c>
      <c r="Q173" s="3" t="s">
        <v>1531</v>
      </c>
      <c r="R173" s="3" t="s">
        <v>1517</v>
      </c>
      <c r="S173" s="3" t="s">
        <v>1568</v>
      </c>
      <c r="T173" s="3" t="s">
        <v>1750</v>
      </c>
      <c r="U173" s="3" t="s">
        <v>2012</v>
      </c>
      <c r="V173" s="3" t="s">
        <v>2291</v>
      </c>
      <c r="W173" s="3" t="s">
        <v>2449</v>
      </c>
    </row>
    <row r="174" spans="1:23" x14ac:dyDescent="0.25">
      <c r="A174" s="3">
        <v>135399</v>
      </c>
      <c r="B174" s="3">
        <v>453276</v>
      </c>
      <c r="C174" s="3" t="s">
        <v>175</v>
      </c>
      <c r="D174" s="3" t="s">
        <v>587</v>
      </c>
      <c r="E174" s="3" t="s">
        <v>816</v>
      </c>
      <c r="F174" s="3" t="s">
        <v>2844</v>
      </c>
      <c r="I174" s="3" t="str">
        <f t="shared" si="2"/>
        <v>Fernandezlaan 100</v>
      </c>
      <c r="J174" s="3" t="s">
        <v>1207</v>
      </c>
      <c r="K174" s="3" t="s">
        <v>1402</v>
      </c>
      <c r="L174" s="3" t="str">
        <f>J174&amp;" "&amp;K174</f>
        <v>3526 GW Utrecht</v>
      </c>
      <c r="M174" s="3" t="s">
        <v>1414</v>
      </c>
      <c r="N174" s="3" t="s">
        <v>1469</v>
      </c>
      <c r="O174" s="3" t="s">
        <v>1507</v>
      </c>
      <c r="P174" s="3" t="s">
        <v>1517</v>
      </c>
      <c r="Q174" s="3" t="s">
        <v>1531</v>
      </c>
      <c r="R174" s="3" t="s">
        <v>1517</v>
      </c>
      <c r="S174" s="3" t="s">
        <v>1568</v>
      </c>
      <c r="T174" s="3" t="s">
        <v>1751</v>
      </c>
      <c r="U174" s="3" t="s">
        <v>2013</v>
      </c>
      <c r="V174" s="3" t="s">
        <v>2292</v>
      </c>
      <c r="W174" s="3" t="s">
        <v>2449</v>
      </c>
    </row>
    <row r="175" spans="1:23" x14ac:dyDescent="0.25">
      <c r="A175" s="3">
        <v>135184</v>
      </c>
      <c r="B175" s="3">
        <v>457641</v>
      </c>
      <c r="C175" s="3" t="s">
        <v>177</v>
      </c>
      <c r="D175" s="3" t="s">
        <v>575</v>
      </c>
      <c r="E175" s="3" t="s">
        <v>733</v>
      </c>
      <c r="F175" s="3" t="s">
        <v>2859</v>
      </c>
      <c r="G175" s="3" t="s">
        <v>1041</v>
      </c>
      <c r="I175" s="3" t="str">
        <f t="shared" si="2"/>
        <v>Thorbeckelaan 18B</v>
      </c>
      <c r="J175" s="3" t="s">
        <v>1104</v>
      </c>
      <c r="K175" s="3" t="s">
        <v>1402</v>
      </c>
      <c r="L175" s="3" t="str">
        <f>J175&amp;" "&amp;K175</f>
        <v>3552 CS Utrecht</v>
      </c>
      <c r="M175" s="3" t="s">
        <v>1409</v>
      </c>
      <c r="N175" s="3" t="s">
        <v>986</v>
      </c>
      <c r="O175" s="3" t="s">
        <v>1507</v>
      </c>
      <c r="P175" s="3" t="s">
        <v>1509</v>
      </c>
      <c r="Q175" s="3" t="s">
        <v>1524</v>
      </c>
      <c r="R175" s="3" t="s">
        <v>1509</v>
      </c>
      <c r="T175" s="3" t="s">
        <v>1752</v>
      </c>
      <c r="U175" s="3" t="s">
        <v>2014</v>
      </c>
      <c r="V175" s="3" t="s">
        <v>2293</v>
      </c>
      <c r="W175" s="3" t="s">
        <v>2170</v>
      </c>
    </row>
    <row r="176" spans="1:23" x14ac:dyDescent="0.25">
      <c r="A176" s="3">
        <v>137012</v>
      </c>
      <c r="B176" s="3">
        <v>455958</v>
      </c>
      <c r="C176" s="3" t="s">
        <v>178</v>
      </c>
      <c r="D176" s="3" t="s">
        <v>178</v>
      </c>
      <c r="E176" s="3" t="s">
        <v>710</v>
      </c>
      <c r="F176" s="3" t="s">
        <v>2861</v>
      </c>
      <c r="I176" s="3" t="str">
        <f t="shared" si="2"/>
        <v>Pieterskerkhof 16</v>
      </c>
      <c r="J176" s="3" t="s">
        <v>1077</v>
      </c>
      <c r="K176" s="3" t="s">
        <v>1402</v>
      </c>
      <c r="L176" s="3" t="str">
        <f>J176&amp;" "&amp;K176</f>
        <v>3512 JR Utrecht</v>
      </c>
      <c r="M176" s="3" t="s">
        <v>1410</v>
      </c>
      <c r="N176" s="3" t="s">
        <v>1438</v>
      </c>
      <c r="O176" s="3" t="s">
        <v>1507</v>
      </c>
      <c r="P176" s="3" t="s">
        <v>1512</v>
      </c>
      <c r="Q176" s="3" t="s">
        <v>1534</v>
      </c>
      <c r="R176" s="3" t="s">
        <v>1512</v>
      </c>
      <c r="T176" s="3" t="s">
        <v>1755</v>
      </c>
      <c r="U176" s="3" t="s">
        <v>2016</v>
      </c>
      <c r="V176" s="3" t="s">
        <v>2294</v>
      </c>
    </row>
    <row r="177" spans="1:22" x14ac:dyDescent="0.25">
      <c r="A177" s="3">
        <v>134502</v>
      </c>
      <c r="B177" s="3">
        <v>457280</v>
      </c>
      <c r="C177" s="3" t="s">
        <v>179</v>
      </c>
      <c r="E177" s="3" t="s">
        <v>728</v>
      </c>
      <c r="F177" s="3" t="s">
        <v>2855</v>
      </c>
      <c r="I177" s="3" t="str">
        <f t="shared" si="2"/>
        <v>Cartesiusweg 11</v>
      </c>
      <c r="J177" s="3" t="s">
        <v>1098</v>
      </c>
      <c r="K177" s="3" t="s">
        <v>1402</v>
      </c>
      <c r="L177" s="3" t="str">
        <f>J177&amp;" "&amp;K177</f>
        <v>3534 BA Utrecht</v>
      </c>
      <c r="M177" s="3" t="s">
        <v>1413</v>
      </c>
      <c r="N177" s="3" t="s">
        <v>1487</v>
      </c>
      <c r="O177" s="3" t="s">
        <v>1507</v>
      </c>
      <c r="P177" s="3" t="s">
        <v>1512</v>
      </c>
      <c r="Q177" s="3" t="s">
        <v>1535</v>
      </c>
      <c r="R177" s="3" t="s">
        <v>1512</v>
      </c>
      <c r="S177" s="3" t="s">
        <v>1563</v>
      </c>
      <c r="V177" s="3" t="s">
        <v>2295</v>
      </c>
    </row>
    <row r="178" spans="1:22" x14ac:dyDescent="0.25">
      <c r="A178" s="3">
        <v>134502</v>
      </c>
      <c r="B178" s="3">
        <v>457280</v>
      </c>
      <c r="C178" s="3" t="s">
        <v>180</v>
      </c>
      <c r="E178" s="3" t="s">
        <v>728</v>
      </c>
      <c r="F178" s="3" t="s">
        <v>2855</v>
      </c>
      <c r="I178" s="3" t="str">
        <f t="shared" si="2"/>
        <v>Cartesiusweg 11</v>
      </c>
      <c r="J178" s="3" t="s">
        <v>1098</v>
      </c>
      <c r="K178" s="3" t="s">
        <v>1402</v>
      </c>
      <c r="L178" s="3" t="str">
        <f>J178&amp;" "&amp;K178</f>
        <v>3534 BA Utrecht</v>
      </c>
      <c r="M178" s="3" t="s">
        <v>1413</v>
      </c>
      <c r="N178" s="3" t="s">
        <v>1487</v>
      </c>
      <c r="O178" s="3" t="s">
        <v>1507</v>
      </c>
      <c r="P178" s="3" t="s">
        <v>1512</v>
      </c>
      <c r="Q178" s="3" t="s">
        <v>1535</v>
      </c>
      <c r="R178" s="3" t="s">
        <v>1512</v>
      </c>
      <c r="S178" s="3" t="s">
        <v>1563</v>
      </c>
    </row>
    <row r="179" spans="1:22" x14ac:dyDescent="0.25">
      <c r="A179" s="3">
        <v>136785</v>
      </c>
      <c r="B179" s="3">
        <v>455364</v>
      </c>
      <c r="C179" s="3" t="s">
        <v>181</v>
      </c>
      <c r="E179" s="3" t="s">
        <v>675</v>
      </c>
      <c r="F179" s="3" t="s">
        <v>2872</v>
      </c>
      <c r="I179" s="3" t="str">
        <f t="shared" si="2"/>
        <v>Lange Smeestraat 7</v>
      </c>
      <c r="J179" s="3" t="s">
        <v>1210</v>
      </c>
      <c r="K179" s="3" t="s">
        <v>1402</v>
      </c>
      <c r="L179" s="3" t="str">
        <f>J179&amp;" "&amp;K179</f>
        <v>3511 PS Utrecht</v>
      </c>
      <c r="M179" s="3" t="s">
        <v>1410</v>
      </c>
      <c r="N179" s="3" t="s">
        <v>1437</v>
      </c>
      <c r="O179" s="3" t="s">
        <v>1507</v>
      </c>
      <c r="P179" s="3" t="s">
        <v>1512</v>
      </c>
      <c r="Q179" s="3" t="s">
        <v>1535</v>
      </c>
      <c r="R179" s="3" t="s">
        <v>1512</v>
      </c>
      <c r="T179" s="3" t="s">
        <v>1756</v>
      </c>
      <c r="U179" s="3" t="s">
        <v>2017</v>
      </c>
      <c r="V179" s="3" t="s">
        <v>2296</v>
      </c>
    </row>
    <row r="180" spans="1:22" x14ac:dyDescent="0.25">
      <c r="A180" s="3">
        <v>136002</v>
      </c>
      <c r="B180" s="3">
        <v>453160</v>
      </c>
      <c r="C180" s="3" t="s">
        <v>182</v>
      </c>
      <c r="E180" s="3" t="s">
        <v>820</v>
      </c>
      <c r="F180" s="3" t="s">
        <v>2836</v>
      </c>
      <c r="I180" s="3" t="str">
        <f t="shared" si="2"/>
        <v>Eendrachtlaan 10</v>
      </c>
      <c r="J180" s="3" t="s">
        <v>1211</v>
      </c>
      <c r="K180" s="3" t="s">
        <v>1402</v>
      </c>
      <c r="L180" s="3" t="str">
        <f>J180&amp;" "&amp;K180</f>
        <v>3526 LB Utrecht</v>
      </c>
      <c r="M180" s="3" t="s">
        <v>1414</v>
      </c>
      <c r="N180" s="3" t="s">
        <v>1491</v>
      </c>
      <c r="O180" s="3" t="s">
        <v>1507</v>
      </c>
      <c r="P180" s="3" t="s">
        <v>1512</v>
      </c>
      <c r="Q180" s="3" t="s">
        <v>1535</v>
      </c>
      <c r="R180" s="3" t="s">
        <v>1512</v>
      </c>
      <c r="T180" s="3" t="s">
        <v>1757</v>
      </c>
      <c r="U180" s="3" t="s">
        <v>2018</v>
      </c>
      <c r="V180" s="3" t="s">
        <v>2297</v>
      </c>
    </row>
    <row r="181" spans="1:22" x14ac:dyDescent="0.25">
      <c r="A181" s="3">
        <v>135022</v>
      </c>
      <c r="B181" s="3">
        <v>454037</v>
      </c>
      <c r="C181" s="3" t="s">
        <v>183</v>
      </c>
      <c r="E181" s="3" t="s">
        <v>821</v>
      </c>
      <c r="F181" s="3" t="s">
        <v>2855</v>
      </c>
      <c r="I181" s="3" t="str">
        <f t="shared" si="2"/>
        <v>Churchillaan 11</v>
      </c>
      <c r="J181" s="3" t="s">
        <v>1212</v>
      </c>
      <c r="K181" s="3" t="s">
        <v>1402</v>
      </c>
      <c r="L181" s="3" t="str">
        <f>J181&amp;" "&amp;K181</f>
        <v>3527 GV Utrecht</v>
      </c>
      <c r="M181" s="3" t="s">
        <v>1414</v>
      </c>
      <c r="N181" s="3" t="s">
        <v>1461</v>
      </c>
      <c r="O181" s="3" t="s">
        <v>1507</v>
      </c>
      <c r="P181" s="3" t="s">
        <v>1512</v>
      </c>
      <c r="Q181" s="3" t="s">
        <v>1536</v>
      </c>
      <c r="R181" s="3" t="s">
        <v>1512</v>
      </c>
      <c r="S181" s="3" t="s">
        <v>1569</v>
      </c>
      <c r="T181" s="3" t="s">
        <v>1758</v>
      </c>
      <c r="U181" s="3" t="s">
        <v>2019</v>
      </c>
      <c r="V181" s="3" t="s">
        <v>2298</v>
      </c>
    </row>
    <row r="182" spans="1:22" x14ac:dyDescent="0.25">
      <c r="A182" s="3">
        <v>131374</v>
      </c>
      <c r="B182" s="3">
        <v>457034</v>
      </c>
      <c r="C182" s="3" t="s">
        <v>184</v>
      </c>
      <c r="I182" s="3" t="str">
        <f t="shared" si="2"/>
        <v xml:space="preserve"> </v>
      </c>
      <c r="K182" s="3" t="s">
        <v>1402</v>
      </c>
      <c r="L182" s="3" t="str">
        <f>J182&amp;" "&amp;K182</f>
        <v xml:space="preserve"> Utrecht</v>
      </c>
      <c r="M182" s="3" t="s">
        <v>1408</v>
      </c>
      <c r="N182" s="3" t="s">
        <v>1425</v>
      </c>
      <c r="O182" s="3" t="s">
        <v>1507</v>
      </c>
      <c r="P182" s="3" t="s">
        <v>1518</v>
      </c>
      <c r="Q182" s="3" t="s">
        <v>1533</v>
      </c>
      <c r="R182" s="3" t="s">
        <v>1518</v>
      </c>
      <c r="V182" s="3" t="s">
        <v>2299</v>
      </c>
    </row>
    <row r="183" spans="1:22" x14ac:dyDescent="0.25">
      <c r="A183" s="3">
        <v>132228</v>
      </c>
      <c r="B183" s="3">
        <v>455577</v>
      </c>
      <c r="C183" s="3" t="s">
        <v>185</v>
      </c>
      <c r="I183" s="3" t="str">
        <f t="shared" si="2"/>
        <v xml:space="preserve"> </v>
      </c>
      <c r="K183" s="3" t="s">
        <v>1402</v>
      </c>
      <c r="L183" s="3" t="str">
        <f>J183&amp;" "&amp;K183</f>
        <v xml:space="preserve"> Utrecht</v>
      </c>
      <c r="M183" s="3" t="s">
        <v>1408</v>
      </c>
      <c r="N183" s="3" t="s">
        <v>1432</v>
      </c>
      <c r="O183" s="3" t="s">
        <v>1507</v>
      </c>
      <c r="P183" s="3" t="s">
        <v>1518</v>
      </c>
      <c r="Q183" s="3" t="s">
        <v>1533</v>
      </c>
      <c r="R183" s="3" t="s">
        <v>1518</v>
      </c>
      <c r="V183" s="3" t="s">
        <v>2300</v>
      </c>
    </row>
    <row r="184" spans="1:22" x14ac:dyDescent="0.25">
      <c r="A184" s="3">
        <v>137664</v>
      </c>
      <c r="B184" s="3">
        <v>457604</v>
      </c>
      <c r="C184" s="3" t="s">
        <v>186</v>
      </c>
      <c r="I184" s="3" t="str">
        <f t="shared" si="2"/>
        <v xml:space="preserve"> </v>
      </c>
      <c r="K184" s="3" t="s">
        <v>1402</v>
      </c>
      <c r="L184" s="3" t="str">
        <f>J184&amp;" "&amp;K184</f>
        <v xml:space="preserve"> Utrecht</v>
      </c>
      <c r="M184" s="3" t="s">
        <v>1405</v>
      </c>
      <c r="N184" s="3" t="s">
        <v>1415</v>
      </c>
      <c r="O184" s="3" t="s">
        <v>1507</v>
      </c>
      <c r="P184" s="3" t="s">
        <v>1518</v>
      </c>
      <c r="Q184" s="3" t="s">
        <v>1533</v>
      </c>
      <c r="R184" s="3" t="s">
        <v>1518</v>
      </c>
      <c r="V184" s="3" t="s">
        <v>2301</v>
      </c>
    </row>
    <row r="185" spans="1:22" x14ac:dyDescent="0.25">
      <c r="A185" s="3">
        <v>136150</v>
      </c>
      <c r="B185" s="3">
        <v>455865</v>
      </c>
      <c r="C185" s="3" t="s">
        <v>187</v>
      </c>
      <c r="E185" s="3" t="s">
        <v>823</v>
      </c>
      <c r="F185" s="3" t="s">
        <v>2934</v>
      </c>
      <c r="I185" s="3" t="str">
        <f t="shared" si="2"/>
        <v>Stationsplein 97</v>
      </c>
      <c r="J185" s="3" t="s">
        <v>1214</v>
      </c>
      <c r="K185" s="3" t="s">
        <v>1402</v>
      </c>
      <c r="L185" s="3" t="str">
        <f>J185&amp;" "&amp;K185</f>
        <v>3511 ED Utrecht</v>
      </c>
      <c r="M185" s="3" t="s">
        <v>1410</v>
      </c>
      <c r="N185" s="3" t="s">
        <v>1479</v>
      </c>
      <c r="O185" s="3" t="s">
        <v>1507</v>
      </c>
      <c r="P185" s="3" t="s">
        <v>1518</v>
      </c>
      <c r="Q185" s="3" t="s">
        <v>1533</v>
      </c>
      <c r="R185" s="3" t="s">
        <v>1518</v>
      </c>
      <c r="V185" s="3" t="s">
        <v>2302</v>
      </c>
    </row>
    <row r="186" spans="1:22" x14ac:dyDescent="0.25">
      <c r="A186" s="3">
        <v>136181</v>
      </c>
      <c r="B186" s="3">
        <v>458348</v>
      </c>
      <c r="C186" s="3" t="s">
        <v>188</v>
      </c>
      <c r="E186" s="3" t="s">
        <v>702</v>
      </c>
      <c r="I186" s="3" t="str">
        <f t="shared" si="2"/>
        <v xml:space="preserve">Roelantdreef </v>
      </c>
      <c r="K186" s="3" t="s">
        <v>1402</v>
      </c>
      <c r="L186" s="3" t="str">
        <f>J186&amp;" "&amp;K186</f>
        <v xml:space="preserve"> Utrecht</v>
      </c>
      <c r="M186" s="3" t="s">
        <v>1406</v>
      </c>
      <c r="N186" s="3" t="s">
        <v>1478</v>
      </c>
      <c r="O186" s="3" t="s">
        <v>1507</v>
      </c>
      <c r="P186" s="3" t="s">
        <v>1518</v>
      </c>
      <c r="Q186" s="3" t="s">
        <v>1533</v>
      </c>
      <c r="R186" s="3" t="s">
        <v>1518</v>
      </c>
      <c r="V186" s="3" t="s">
        <v>2303</v>
      </c>
    </row>
    <row r="187" spans="1:22" x14ac:dyDescent="0.25">
      <c r="A187" s="3">
        <v>134956</v>
      </c>
      <c r="B187" s="3">
        <v>454080</v>
      </c>
      <c r="C187" s="3" t="s">
        <v>189</v>
      </c>
      <c r="I187" s="3" t="str">
        <f t="shared" si="2"/>
        <v xml:space="preserve"> </v>
      </c>
      <c r="K187" s="3" t="s">
        <v>1402</v>
      </c>
      <c r="L187" s="3" t="str">
        <f>J187&amp;" "&amp;K187</f>
        <v xml:space="preserve"> Utrecht</v>
      </c>
      <c r="M187" s="3" t="s">
        <v>1414</v>
      </c>
      <c r="N187" s="3" t="s">
        <v>1461</v>
      </c>
      <c r="O187" s="3" t="s">
        <v>1507</v>
      </c>
      <c r="P187" s="3" t="s">
        <v>1518</v>
      </c>
      <c r="Q187" s="3" t="s">
        <v>1533</v>
      </c>
      <c r="R187" s="3" t="s">
        <v>1518</v>
      </c>
      <c r="V187" s="3" t="s">
        <v>2304</v>
      </c>
    </row>
    <row r="188" spans="1:22" x14ac:dyDescent="0.25">
      <c r="A188" s="3">
        <v>137241</v>
      </c>
      <c r="B188" s="3">
        <v>458623</v>
      </c>
      <c r="C188" s="3" t="s">
        <v>190</v>
      </c>
      <c r="E188" s="3" t="s">
        <v>824</v>
      </c>
      <c r="F188" s="3" t="s">
        <v>2840</v>
      </c>
      <c r="I188" s="3" t="str">
        <f t="shared" si="2"/>
        <v>Euterpedreef 8</v>
      </c>
      <c r="J188" s="3" t="s">
        <v>1215</v>
      </c>
      <c r="K188" s="3" t="s">
        <v>1402</v>
      </c>
      <c r="L188" s="3" t="str">
        <f>J188&amp;" "&amp;K188</f>
        <v>3561 CV Utrecht</v>
      </c>
      <c r="M188" s="3" t="s">
        <v>1406</v>
      </c>
      <c r="N188" s="3" t="s">
        <v>1430</v>
      </c>
      <c r="O188" s="3" t="s">
        <v>1507</v>
      </c>
      <c r="P188" s="3" t="s">
        <v>1518</v>
      </c>
      <c r="Q188" s="3" t="s">
        <v>1533</v>
      </c>
      <c r="R188" s="3" t="s">
        <v>1518</v>
      </c>
      <c r="V188" s="3" t="s">
        <v>2305</v>
      </c>
    </row>
    <row r="189" spans="1:22" x14ac:dyDescent="0.25">
      <c r="A189" s="3">
        <v>132543</v>
      </c>
      <c r="B189" s="3">
        <v>457412</v>
      </c>
      <c r="C189" s="3" t="s">
        <v>191</v>
      </c>
      <c r="E189" s="3" t="s">
        <v>825</v>
      </c>
      <c r="F189" s="3" t="s">
        <v>2935</v>
      </c>
      <c r="I189" s="3" t="str">
        <f t="shared" si="2"/>
        <v>Hertogswetering 183</v>
      </c>
      <c r="J189" s="3" t="s">
        <v>1216</v>
      </c>
      <c r="K189" s="3" t="s">
        <v>1402</v>
      </c>
      <c r="L189" s="3" t="str">
        <f>J189&amp;" "&amp;K189</f>
        <v>3543 AS Utrecht</v>
      </c>
      <c r="M189" s="3" t="s">
        <v>1408</v>
      </c>
      <c r="N189" s="3" t="s">
        <v>1465</v>
      </c>
      <c r="O189" s="3" t="s">
        <v>1507</v>
      </c>
      <c r="P189" s="3" t="s">
        <v>1518</v>
      </c>
      <c r="Q189" s="3" t="s">
        <v>1533</v>
      </c>
      <c r="R189" s="3" t="s">
        <v>1518</v>
      </c>
      <c r="V189" s="3" t="s">
        <v>2306</v>
      </c>
    </row>
    <row r="190" spans="1:22" x14ac:dyDescent="0.25">
      <c r="A190" s="3">
        <v>135285</v>
      </c>
      <c r="B190" s="3">
        <v>459088</v>
      </c>
      <c r="C190" s="3" t="s">
        <v>192</v>
      </c>
      <c r="E190" s="3" t="s">
        <v>826</v>
      </c>
      <c r="F190" s="3" t="s">
        <v>2872</v>
      </c>
      <c r="I190" s="3" t="str">
        <f t="shared" si="2"/>
        <v>Andesdreef 7</v>
      </c>
      <c r="J190" s="3" t="s">
        <v>1217</v>
      </c>
      <c r="K190" s="3" t="s">
        <v>1402</v>
      </c>
      <c r="L190" s="3" t="str">
        <f>J190&amp;" "&amp;K190</f>
        <v>3563 GA Utrecht</v>
      </c>
      <c r="M190" s="3" t="s">
        <v>1406</v>
      </c>
      <c r="N190" s="3" t="s">
        <v>1428</v>
      </c>
      <c r="O190" s="3" t="s">
        <v>1507</v>
      </c>
      <c r="P190" s="3" t="s">
        <v>1518</v>
      </c>
      <c r="Q190" s="3" t="s">
        <v>1533</v>
      </c>
      <c r="R190" s="3" t="s">
        <v>1518</v>
      </c>
    </row>
    <row r="191" spans="1:22" x14ac:dyDescent="0.25">
      <c r="A191" s="3">
        <v>136638</v>
      </c>
      <c r="B191" s="3">
        <v>453177</v>
      </c>
      <c r="C191" s="3" t="s">
        <v>193</v>
      </c>
      <c r="I191" s="3" t="str">
        <f t="shared" si="2"/>
        <v xml:space="preserve"> </v>
      </c>
      <c r="K191" s="3" t="s">
        <v>1402</v>
      </c>
      <c r="L191" s="3" t="str">
        <f>J191&amp;" "&amp;K191</f>
        <v xml:space="preserve"> Utrecht</v>
      </c>
      <c r="M191" s="3" t="s">
        <v>1407</v>
      </c>
      <c r="N191" s="3" t="s">
        <v>1497</v>
      </c>
      <c r="O191" s="3" t="s">
        <v>1507</v>
      </c>
      <c r="P191" s="3" t="s">
        <v>1518</v>
      </c>
      <c r="Q191" s="3" t="s">
        <v>1533</v>
      </c>
      <c r="R191" s="3" t="s">
        <v>1518</v>
      </c>
    </row>
    <row r="192" spans="1:22" x14ac:dyDescent="0.25">
      <c r="A192" s="3">
        <v>137831</v>
      </c>
      <c r="B192" s="3">
        <v>454969</v>
      </c>
      <c r="C192" s="3" t="s">
        <v>194</v>
      </c>
      <c r="E192" s="3" t="s">
        <v>827</v>
      </c>
      <c r="I192" s="3" t="str">
        <f t="shared" si="2"/>
        <v xml:space="preserve">Ina Boudier Bakkerlaan </v>
      </c>
      <c r="K192" s="3" t="s">
        <v>1402</v>
      </c>
      <c r="L192" s="3" t="str">
        <f>J192&amp;" "&amp;K192</f>
        <v xml:space="preserve"> Utrecht</v>
      </c>
      <c r="M192" s="3" t="s">
        <v>1411</v>
      </c>
      <c r="N192" s="3" t="s">
        <v>1447</v>
      </c>
      <c r="O192" s="3" t="s">
        <v>1507</v>
      </c>
      <c r="P192" s="3" t="s">
        <v>1518</v>
      </c>
      <c r="Q192" s="3" t="s">
        <v>1533</v>
      </c>
      <c r="R192" s="3" t="s">
        <v>1518</v>
      </c>
      <c r="V192" s="3" t="s">
        <v>2307</v>
      </c>
    </row>
    <row r="193" spans="1:24" x14ac:dyDescent="0.25">
      <c r="A193" s="3">
        <v>137831</v>
      </c>
      <c r="B193" s="3">
        <v>452999</v>
      </c>
      <c r="C193" s="3" t="s">
        <v>195</v>
      </c>
      <c r="E193" s="3" t="s">
        <v>828</v>
      </c>
      <c r="I193" s="3" t="str">
        <f t="shared" si="2"/>
        <v xml:space="preserve">Zevenwouden </v>
      </c>
      <c r="K193" s="3" t="s">
        <v>1402</v>
      </c>
      <c r="L193" s="3" t="str">
        <f>J193&amp;" "&amp;K193</f>
        <v xml:space="preserve"> Utrecht</v>
      </c>
      <c r="M193" s="3" t="s">
        <v>1407</v>
      </c>
      <c r="N193" s="3" t="s">
        <v>1424</v>
      </c>
      <c r="O193" s="3" t="s">
        <v>1507</v>
      </c>
      <c r="P193" s="3" t="s">
        <v>1518</v>
      </c>
      <c r="Q193" s="3" t="s">
        <v>1533</v>
      </c>
      <c r="R193" s="3" t="s">
        <v>1518</v>
      </c>
      <c r="V193" s="3" t="s">
        <v>2308</v>
      </c>
    </row>
    <row r="194" spans="1:24" x14ac:dyDescent="0.25">
      <c r="A194" s="3">
        <v>134585</v>
      </c>
      <c r="B194" s="3">
        <v>458427</v>
      </c>
      <c r="C194" s="3" t="s">
        <v>196</v>
      </c>
      <c r="E194" s="3" t="s">
        <v>829</v>
      </c>
      <c r="F194" s="3" t="s">
        <v>2872</v>
      </c>
      <c r="I194" s="3" t="str">
        <f t="shared" ref="I194:I257" si="3">E194&amp;" "&amp;F194&amp;""&amp;G194&amp;""&amp;H194</f>
        <v>Doornburglaan 7</v>
      </c>
      <c r="J194" s="3" t="s">
        <v>1218</v>
      </c>
      <c r="K194" s="3" t="s">
        <v>1402</v>
      </c>
      <c r="L194" s="3" t="str">
        <f>J194&amp;" "&amp;K194</f>
        <v>3554 EP Utrecht</v>
      </c>
      <c r="M194" s="3" t="s">
        <v>1409</v>
      </c>
      <c r="N194" s="3" t="s">
        <v>1426</v>
      </c>
      <c r="O194" s="3" t="s">
        <v>1507</v>
      </c>
      <c r="P194" s="3" t="s">
        <v>1518</v>
      </c>
      <c r="Q194" s="3" t="s">
        <v>1533</v>
      </c>
      <c r="R194" s="3" t="s">
        <v>1518</v>
      </c>
      <c r="V194" s="3" t="s">
        <v>2309</v>
      </c>
    </row>
    <row r="195" spans="1:24" x14ac:dyDescent="0.25">
      <c r="A195" s="3">
        <v>131030</v>
      </c>
      <c r="B195" s="3">
        <v>454641</v>
      </c>
      <c r="C195" s="3" t="s">
        <v>197</v>
      </c>
      <c r="E195" s="3" t="s">
        <v>805</v>
      </c>
      <c r="I195" s="3" t="str">
        <f t="shared" si="3"/>
        <v xml:space="preserve">Mereveldlaan </v>
      </c>
      <c r="K195" s="3" t="s">
        <v>1403</v>
      </c>
      <c r="L195" s="3" t="str">
        <f>J195&amp;" "&amp;K195</f>
        <v xml:space="preserve"> De Meern</v>
      </c>
      <c r="M195" s="3" t="s">
        <v>1412</v>
      </c>
      <c r="N195" s="3" t="s">
        <v>1454</v>
      </c>
      <c r="O195" s="3" t="s">
        <v>1507</v>
      </c>
      <c r="P195" s="3" t="s">
        <v>1518</v>
      </c>
      <c r="Q195" s="3" t="s">
        <v>1533</v>
      </c>
      <c r="R195" s="3" t="s">
        <v>1518</v>
      </c>
      <c r="V195" s="3" t="s">
        <v>2310</v>
      </c>
    </row>
    <row r="196" spans="1:24" x14ac:dyDescent="0.25">
      <c r="A196" s="3">
        <v>135852</v>
      </c>
      <c r="B196" s="3">
        <v>455758</v>
      </c>
      <c r="C196" s="3" t="s">
        <v>198</v>
      </c>
      <c r="E196" s="3" t="s">
        <v>723</v>
      </c>
      <c r="F196" s="3" t="s">
        <v>2852</v>
      </c>
      <c r="I196" s="3" t="str">
        <f t="shared" si="3"/>
        <v>Stadsplateau 1</v>
      </c>
      <c r="J196" s="3" t="s">
        <v>1092</v>
      </c>
      <c r="K196" s="3" t="s">
        <v>1402</v>
      </c>
      <c r="L196" s="3" t="str">
        <f>J196&amp;" "&amp;K196</f>
        <v>3521 AZ Utrecht</v>
      </c>
      <c r="M196" s="3" t="s">
        <v>1410</v>
      </c>
      <c r="N196" s="3" t="s">
        <v>1479</v>
      </c>
      <c r="O196" s="3" t="s">
        <v>1507</v>
      </c>
      <c r="P196" s="3" t="s">
        <v>1510</v>
      </c>
      <c r="Q196" s="3" t="s">
        <v>1537</v>
      </c>
      <c r="R196" s="3" t="s">
        <v>1510</v>
      </c>
      <c r="S196" s="3" t="s">
        <v>1566</v>
      </c>
      <c r="T196" s="3" t="s">
        <v>1613</v>
      </c>
      <c r="U196" s="3" t="s">
        <v>2020</v>
      </c>
      <c r="V196" s="3" t="s">
        <v>2311</v>
      </c>
      <c r="X196" s="3" t="s">
        <v>2462</v>
      </c>
    </row>
    <row r="197" spans="1:24" x14ac:dyDescent="0.25">
      <c r="A197" s="3">
        <v>129239</v>
      </c>
      <c r="B197" s="3">
        <v>457733</v>
      </c>
      <c r="C197" s="3" t="s">
        <v>199</v>
      </c>
      <c r="E197" s="3" t="s">
        <v>720</v>
      </c>
      <c r="F197" s="3" t="s">
        <v>2852</v>
      </c>
      <c r="I197" s="3" t="str">
        <f t="shared" si="3"/>
        <v>Dorpsplein 1</v>
      </c>
      <c r="J197" s="3" t="s">
        <v>1089</v>
      </c>
      <c r="K197" s="3" t="s">
        <v>1404</v>
      </c>
      <c r="L197" s="3" t="str">
        <f>J197&amp;" "&amp;K197</f>
        <v>3512 JC Vleuten</v>
      </c>
      <c r="M197" s="3" t="s">
        <v>1412</v>
      </c>
      <c r="N197" s="3" t="s">
        <v>1404</v>
      </c>
      <c r="O197" s="3" t="s">
        <v>1507</v>
      </c>
      <c r="P197" s="3" t="s">
        <v>1510</v>
      </c>
      <c r="Q197" s="3" t="s">
        <v>1537</v>
      </c>
      <c r="R197" s="3" t="s">
        <v>1510</v>
      </c>
      <c r="S197" s="3" t="s">
        <v>1566</v>
      </c>
      <c r="T197" s="3" t="s">
        <v>1613</v>
      </c>
      <c r="U197" s="3" t="s">
        <v>2021</v>
      </c>
      <c r="V197" s="3" t="s">
        <v>2312</v>
      </c>
      <c r="X197" s="3" t="s">
        <v>2459</v>
      </c>
    </row>
    <row r="198" spans="1:24" x14ac:dyDescent="0.25">
      <c r="A198" s="3">
        <v>137976</v>
      </c>
      <c r="B198" s="3">
        <v>456433</v>
      </c>
      <c r="C198" s="3" t="s">
        <v>200</v>
      </c>
      <c r="E198" s="3" t="s">
        <v>721</v>
      </c>
      <c r="F198" s="3" t="s">
        <v>2852</v>
      </c>
      <c r="I198" s="3" t="str">
        <f t="shared" si="3"/>
        <v>FC Donderstraat 1</v>
      </c>
      <c r="J198" s="3" t="s">
        <v>1219</v>
      </c>
      <c r="K198" s="3" t="s">
        <v>1402</v>
      </c>
      <c r="L198" s="3" t="str">
        <f>J198&amp;" "&amp;K198</f>
        <v>3572 JA Utrecht</v>
      </c>
      <c r="M198" s="3" t="s">
        <v>1405</v>
      </c>
      <c r="N198" s="3" t="s">
        <v>1420</v>
      </c>
      <c r="O198" s="3" t="s">
        <v>1507</v>
      </c>
      <c r="P198" s="3" t="s">
        <v>1510</v>
      </c>
      <c r="Q198" s="3" t="s">
        <v>1537</v>
      </c>
      <c r="R198" s="3" t="s">
        <v>1510</v>
      </c>
      <c r="S198" s="3" t="s">
        <v>1566</v>
      </c>
      <c r="T198" s="3" t="s">
        <v>1613</v>
      </c>
      <c r="U198" s="3" t="s">
        <v>2022</v>
      </c>
      <c r="V198" s="3" t="s">
        <v>2313</v>
      </c>
      <c r="X198" s="3" t="s">
        <v>2460</v>
      </c>
    </row>
    <row r="199" spans="1:24" x14ac:dyDescent="0.25">
      <c r="A199" s="3">
        <v>135446</v>
      </c>
      <c r="B199" s="3">
        <v>457136</v>
      </c>
      <c r="C199" s="3" t="s">
        <v>176</v>
      </c>
      <c r="D199" s="3" t="s">
        <v>575</v>
      </c>
      <c r="E199" s="3" t="s">
        <v>830</v>
      </c>
      <c r="F199" s="3" t="s">
        <v>2907</v>
      </c>
      <c r="I199" s="3" t="str">
        <f t="shared" si="3"/>
        <v>Acaciastraat 42</v>
      </c>
      <c r="J199" s="3" t="s">
        <v>1220</v>
      </c>
      <c r="K199" s="3" t="s">
        <v>1402</v>
      </c>
      <c r="L199" s="3" t="str">
        <f>J199&amp;" "&amp;K199</f>
        <v>3551 BH Utrecht</v>
      </c>
      <c r="M199" s="3" t="s">
        <v>1409</v>
      </c>
      <c r="N199" s="3" t="s">
        <v>1466</v>
      </c>
      <c r="O199" s="3" t="s">
        <v>1507</v>
      </c>
      <c r="P199" s="3" t="s">
        <v>1512</v>
      </c>
      <c r="Q199" s="3" t="s">
        <v>1538</v>
      </c>
      <c r="R199" s="3" t="s">
        <v>1512</v>
      </c>
      <c r="T199" s="3" t="s">
        <v>1753</v>
      </c>
      <c r="U199" s="3" t="s">
        <v>1915</v>
      </c>
      <c r="V199" s="3" t="s">
        <v>2170</v>
      </c>
    </row>
    <row r="200" spans="1:24" x14ac:dyDescent="0.25">
      <c r="A200" s="3">
        <v>137589</v>
      </c>
      <c r="B200" s="3">
        <v>454382</v>
      </c>
      <c r="C200" s="3" t="s">
        <v>201</v>
      </c>
      <c r="D200" s="3" t="s">
        <v>588</v>
      </c>
      <c r="E200" s="3" t="s">
        <v>681</v>
      </c>
      <c r="F200" s="3" t="s">
        <v>2865</v>
      </c>
      <c r="I200" s="3" t="str">
        <f t="shared" si="3"/>
        <v>Koningsweg 2</v>
      </c>
      <c r="J200" s="3" t="s">
        <v>1142</v>
      </c>
      <c r="K200" s="3" t="s">
        <v>1402</v>
      </c>
      <c r="L200" s="3" t="str">
        <f>J200&amp;" "&amp;K200</f>
        <v>3582 GE Utrecht</v>
      </c>
      <c r="M200" s="3" t="s">
        <v>1411</v>
      </c>
      <c r="N200" s="3" t="s">
        <v>1494</v>
      </c>
      <c r="O200" s="3" t="s">
        <v>1507</v>
      </c>
      <c r="P200" s="3" t="s">
        <v>1512</v>
      </c>
      <c r="Q200" s="3" t="s">
        <v>1535</v>
      </c>
      <c r="R200" s="3" t="s">
        <v>1512</v>
      </c>
      <c r="S200" s="3" t="s">
        <v>1570</v>
      </c>
      <c r="T200" s="3" t="s">
        <v>1759</v>
      </c>
      <c r="U200" s="3" t="s">
        <v>2024</v>
      </c>
      <c r="V200" s="3" t="s">
        <v>2314</v>
      </c>
    </row>
    <row r="201" spans="1:24" x14ac:dyDescent="0.25">
      <c r="A201" s="3">
        <v>136408</v>
      </c>
      <c r="B201" s="3">
        <v>456545</v>
      </c>
      <c r="C201" s="3" t="s">
        <v>202</v>
      </c>
      <c r="D201" s="3" t="s">
        <v>589</v>
      </c>
      <c r="E201" s="3" t="s">
        <v>833</v>
      </c>
      <c r="F201" s="3" t="s">
        <v>2857</v>
      </c>
      <c r="I201" s="3" t="str">
        <f t="shared" si="3"/>
        <v>Bemuurde Weerd Oostzijde 3</v>
      </c>
      <c r="J201" s="3" t="s">
        <v>1222</v>
      </c>
      <c r="K201" s="3" t="s">
        <v>1402</v>
      </c>
      <c r="L201" s="3" t="str">
        <f>J201&amp;" "&amp;K201</f>
        <v>3514 AN  Utrecht</v>
      </c>
      <c r="M201" s="3" t="s">
        <v>1405</v>
      </c>
      <c r="N201" s="3" t="s">
        <v>1499</v>
      </c>
      <c r="O201" s="3" t="s">
        <v>1507</v>
      </c>
      <c r="P201" s="3" t="s">
        <v>1512</v>
      </c>
      <c r="Q201" s="3" t="s">
        <v>1539</v>
      </c>
      <c r="R201" s="3" t="s">
        <v>1512</v>
      </c>
      <c r="T201" s="3" t="s">
        <v>1760</v>
      </c>
      <c r="U201" s="3" t="s">
        <v>2025</v>
      </c>
      <c r="V201" s="3" t="s">
        <v>2315</v>
      </c>
    </row>
    <row r="202" spans="1:24" x14ac:dyDescent="0.25">
      <c r="A202" s="3">
        <v>135761</v>
      </c>
      <c r="B202" s="3">
        <v>454251</v>
      </c>
      <c r="C202" s="3" t="s">
        <v>203</v>
      </c>
      <c r="D202" s="3" t="s">
        <v>590</v>
      </c>
      <c r="E202" s="3" t="s">
        <v>834</v>
      </c>
      <c r="F202" s="3" t="s">
        <v>2840</v>
      </c>
      <c r="I202" s="3" t="str">
        <f t="shared" si="3"/>
        <v>Koningin Wilhelminalaan 8</v>
      </c>
      <c r="J202" s="3" t="s">
        <v>1223</v>
      </c>
      <c r="K202" s="3" t="s">
        <v>1402</v>
      </c>
      <c r="L202" s="3" t="str">
        <f>J202&amp;" "&amp;K202</f>
        <v>3527 LD Utrecht</v>
      </c>
      <c r="M202" s="3" t="s">
        <v>1414</v>
      </c>
      <c r="N202" s="3" t="s">
        <v>1459</v>
      </c>
      <c r="O202" s="3" t="s">
        <v>1507</v>
      </c>
      <c r="P202" s="3" t="s">
        <v>1519</v>
      </c>
      <c r="Q202" s="3" t="s">
        <v>1540</v>
      </c>
      <c r="R202" s="3" t="s">
        <v>1519</v>
      </c>
      <c r="S202" s="3" t="s">
        <v>1571</v>
      </c>
      <c r="T202" s="3" t="s">
        <v>1761</v>
      </c>
      <c r="U202" s="3" t="s">
        <v>2026</v>
      </c>
      <c r="V202" s="3" t="s">
        <v>2316</v>
      </c>
    </row>
    <row r="203" spans="1:24" x14ac:dyDescent="0.25">
      <c r="A203" s="3">
        <v>129340</v>
      </c>
      <c r="B203" s="3">
        <v>455275</v>
      </c>
      <c r="C203" s="3" t="s">
        <v>204</v>
      </c>
      <c r="D203" s="3" t="s">
        <v>590</v>
      </c>
      <c r="E203" s="3" t="s">
        <v>683</v>
      </c>
      <c r="F203" s="3" t="s">
        <v>2894</v>
      </c>
      <c r="I203" s="3" t="str">
        <f t="shared" si="3"/>
        <v>Bovenpolder 80</v>
      </c>
      <c r="J203" s="3" t="s">
        <v>1061</v>
      </c>
      <c r="K203" s="3" t="s">
        <v>1403</v>
      </c>
      <c r="L203" s="3" t="str">
        <f>J203&amp;" "&amp;K203</f>
        <v>3453 NP De Meern</v>
      </c>
      <c r="M203" s="3" t="s">
        <v>1412</v>
      </c>
      <c r="N203" s="3" t="s">
        <v>1452</v>
      </c>
      <c r="O203" s="3" t="s">
        <v>1507</v>
      </c>
      <c r="P203" s="3" t="s">
        <v>1519</v>
      </c>
      <c r="Q203" s="3" t="s">
        <v>1540</v>
      </c>
      <c r="R203" s="3" t="s">
        <v>1519</v>
      </c>
      <c r="S203" s="3" t="s">
        <v>1571</v>
      </c>
      <c r="T203" s="3" t="s">
        <v>1761</v>
      </c>
      <c r="U203" s="3" t="s">
        <v>2026</v>
      </c>
      <c r="V203" s="3" t="s">
        <v>2316</v>
      </c>
    </row>
    <row r="204" spans="1:24" x14ac:dyDescent="0.25">
      <c r="A204" s="3">
        <v>136362</v>
      </c>
      <c r="B204" s="3">
        <v>457858</v>
      </c>
      <c r="C204" s="3" t="s">
        <v>205</v>
      </c>
      <c r="D204" s="3" t="s">
        <v>590</v>
      </c>
      <c r="E204" s="3" t="s">
        <v>835</v>
      </c>
      <c r="F204" s="3" t="s">
        <v>2936</v>
      </c>
      <c r="I204" s="3" t="str">
        <f t="shared" si="3"/>
        <v>Vader Rijndreef 7-9</v>
      </c>
      <c r="J204" s="3" t="s">
        <v>1224</v>
      </c>
      <c r="K204" s="3" t="s">
        <v>1402</v>
      </c>
      <c r="L204" s="3" t="str">
        <f>J204&amp;" "&amp;K204</f>
        <v>3561 XB Utrecht</v>
      </c>
      <c r="M204" s="3" t="s">
        <v>1406</v>
      </c>
      <c r="N204" s="3" t="s">
        <v>1483</v>
      </c>
      <c r="O204" s="3" t="s">
        <v>1507</v>
      </c>
      <c r="P204" s="3" t="s">
        <v>1519</v>
      </c>
      <c r="Q204" s="3" t="s">
        <v>1540</v>
      </c>
      <c r="R204" s="3" t="s">
        <v>1519</v>
      </c>
      <c r="S204" s="3" t="s">
        <v>1571</v>
      </c>
      <c r="T204" s="3" t="s">
        <v>1761</v>
      </c>
      <c r="U204" s="3" t="s">
        <v>2026</v>
      </c>
      <c r="V204" s="3" t="s">
        <v>2316</v>
      </c>
    </row>
    <row r="205" spans="1:24" x14ac:dyDescent="0.25">
      <c r="A205" s="3">
        <v>134015</v>
      </c>
      <c r="B205" s="3">
        <v>455485</v>
      </c>
      <c r="C205" s="3" t="s">
        <v>206</v>
      </c>
      <c r="D205" s="3" t="s">
        <v>591</v>
      </c>
      <c r="E205" s="3" t="s">
        <v>837</v>
      </c>
      <c r="F205" s="3" t="s">
        <v>2884</v>
      </c>
      <c r="I205" s="3" t="str">
        <f t="shared" si="3"/>
        <v>Victor Hugoplantsoen 33</v>
      </c>
      <c r="J205" s="3" t="s">
        <v>1225</v>
      </c>
      <c r="K205" s="3" t="s">
        <v>1402</v>
      </c>
      <c r="L205" s="3" t="str">
        <f>J205&amp;" "&amp;K205</f>
        <v>3533 CJ Utrecht</v>
      </c>
      <c r="M205" s="3" t="s">
        <v>1413</v>
      </c>
      <c r="N205" s="3" t="s">
        <v>1496</v>
      </c>
      <c r="O205" s="3" t="s">
        <v>1507</v>
      </c>
      <c r="P205" s="3" t="s">
        <v>1517</v>
      </c>
      <c r="Q205" s="3" t="s">
        <v>1531</v>
      </c>
      <c r="R205" s="3" t="s">
        <v>1517</v>
      </c>
      <c r="S205" s="3" t="s">
        <v>1572</v>
      </c>
      <c r="T205" s="3" t="s">
        <v>1762</v>
      </c>
      <c r="U205" s="3" t="s">
        <v>2027</v>
      </c>
      <c r="V205" s="3" t="s">
        <v>2317</v>
      </c>
    </row>
    <row r="206" spans="1:24" x14ac:dyDescent="0.25">
      <c r="A206" s="3">
        <v>138327</v>
      </c>
      <c r="B206" s="3">
        <v>455208</v>
      </c>
      <c r="C206" s="3" t="s">
        <v>207</v>
      </c>
      <c r="D206" s="3" t="s">
        <v>592</v>
      </c>
      <c r="E206" s="3" t="s">
        <v>838</v>
      </c>
      <c r="F206" s="3" t="s">
        <v>2901</v>
      </c>
      <c r="G206" s="3" t="s">
        <v>1038</v>
      </c>
      <c r="I206" s="3" t="str">
        <f t="shared" si="3"/>
        <v>Frans Halsstraat 22A</v>
      </c>
      <c r="J206" s="3" t="s">
        <v>1226</v>
      </c>
      <c r="K206" s="3" t="s">
        <v>1402</v>
      </c>
      <c r="L206" s="3" t="str">
        <f>J206&amp;" "&amp;K206</f>
        <v>3583 BP Utrecht</v>
      </c>
      <c r="M206" s="3" t="s">
        <v>1411</v>
      </c>
      <c r="N206" s="3" t="s">
        <v>1448</v>
      </c>
      <c r="O206" s="3" t="s">
        <v>1507</v>
      </c>
      <c r="P206" s="3" t="s">
        <v>1517</v>
      </c>
      <c r="Q206" s="3" t="s">
        <v>1531</v>
      </c>
      <c r="R206" s="3" t="s">
        <v>1517</v>
      </c>
      <c r="S206" s="3" t="s">
        <v>1572</v>
      </c>
      <c r="T206" s="3" t="s">
        <v>1763</v>
      </c>
      <c r="U206" s="3" t="s">
        <v>2028</v>
      </c>
      <c r="V206" s="3" t="s">
        <v>2318</v>
      </c>
    </row>
    <row r="207" spans="1:24" x14ac:dyDescent="0.25">
      <c r="A207" s="3">
        <v>136983</v>
      </c>
      <c r="B207" s="3">
        <v>455622</v>
      </c>
      <c r="C207" s="3" t="s">
        <v>208</v>
      </c>
      <c r="D207" s="3" t="s">
        <v>593</v>
      </c>
      <c r="E207" s="3" t="s">
        <v>676</v>
      </c>
      <c r="F207" s="3" t="s">
        <v>2869</v>
      </c>
      <c r="I207" s="3" t="str">
        <f t="shared" si="3"/>
        <v>Nieuwegracht 41</v>
      </c>
      <c r="J207" s="3" t="s">
        <v>1227</v>
      </c>
      <c r="K207" s="3" t="s">
        <v>1402</v>
      </c>
      <c r="L207" s="3" t="str">
        <f>J207&amp;" "&amp;K207</f>
        <v>3512 LE Utrecht</v>
      </c>
      <c r="M207" s="3" t="s">
        <v>1410</v>
      </c>
      <c r="N207" s="3" t="s">
        <v>1441</v>
      </c>
      <c r="O207" s="3" t="s">
        <v>1507</v>
      </c>
      <c r="P207" s="3" t="s">
        <v>1519</v>
      </c>
      <c r="Q207" s="3" t="s">
        <v>1541</v>
      </c>
      <c r="R207" s="3" t="s">
        <v>1519</v>
      </c>
      <c r="S207" s="3" t="s">
        <v>1573</v>
      </c>
      <c r="T207" s="3" t="s">
        <v>1764</v>
      </c>
      <c r="U207" s="3" t="s">
        <v>2029</v>
      </c>
      <c r="V207" s="3" t="s">
        <v>2319</v>
      </c>
      <c r="X207" s="3" t="s">
        <v>2490</v>
      </c>
    </row>
    <row r="208" spans="1:24" x14ac:dyDescent="0.25">
      <c r="A208" s="3">
        <v>138044</v>
      </c>
      <c r="B208" s="3">
        <v>454286</v>
      </c>
      <c r="C208" s="3" t="s">
        <v>209</v>
      </c>
      <c r="D208" s="3" t="s">
        <v>593</v>
      </c>
      <c r="E208" s="3" t="s">
        <v>839</v>
      </c>
      <c r="F208" s="3" t="s">
        <v>2838</v>
      </c>
      <c r="I208" s="3" t="str">
        <f t="shared" si="3"/>
        <v>Tamboersdijk 9</v>
      </c>
      <c r="J208" s="3" t="s">
        <v>1228</v>
      </c>
      <c r="K208" s="3" t="s">
        <v>1402</v>
      </c>
      <c r="L208" s="3" t="str">
        <f>J208&amp;" "&amp;K208</f>
        <v>3582 TZ Utrecht</v>
      </c>
      <c r="M208" s="3" t="s">
        <v>1411</v>
      </c>
      <c r="N208" s="3" t="s">
        <v>1501</v>
      </c>
      <c r="O208" s="3" t="s">
        <v>1507</v>
      </c>
      <c r="P208" s="3" t="s">
        <v>1519</v>
      </c>
      <c r="Q208" s="3" t="s">
        <v>1541</v>
      </c>
      <c r="R208" s="3" t="s">
        <v>1519</v>
      </c>
      <c r="S208" s="3" t="s">
        <v>1573</v>
      </c>
      <c r="T208" s="3" t="s">
        <v>1764</v>
      </c>
      <c r="U208" s="3" t="s">
        <v>2029</v>
      </c>
      <c r="V208" s="3" t="s">
        <v>2319</v>
      </c>
    </row>
    <row r="209" spans="1:23" x14ac:dyDescent="0.25">
      <c r="A209" s="3">
        <v>137586</v>
      </c>
      <c r="B209" s="3">
        <v>454916</v>
      </c>
      <c r="C209" s="3" t="s">
        <v>210</v>
      </c>
      <c r="D209" s="3" t="s">
        <v>593</v>
      </c>
      <c r="E209" s="3" t="s">
        <v>827</v>
      </c>
      <c r="F209" s="3" t="s">
        <v>2872</v>
      </c>
      <c r="I209" s="3" t="str">
        <f t="shared" si="3"/>
        <v>Ina Boudier Bakkerlaan 7</v>
      </c>
      <c r="J209" s="3" t="s">
        <v>1229</v>
      </c>
      <c r="K209" s="3" t="s">
        <v>1402</v>
      </c>
      <c r="L209" s="3" t="str">
        <f>J209&amp;" "&amp;K209</f>
        <v>3582 VA Utrecht</v>
      </c>
      <c r="M209" s="3" t="s">
        <v>1411</v>
      </c>
      <c r="N209" s="3" t="s">
        <v>1447</v>
      </c>
      <c r="O209" s="3" t="s">
        <v>1507</v>
      </c>
      <c r="P209" s="3" t="s">
        <v>1519</v>
      </c>
      <c r="Q209" s="3" t="s">
        <v>1541</v>
      </c>
      <c r="R209" s="3" t="s">
        <v>1519</v>
      </c>
      <c r="S209" s="3" t="s">
        <v>1573</v>
      </c>
      <c r="T209" s="3" t="s">
        <v>1764</v>
      </c>
      <c r="U209" s="3" t="s">
        <v>2029</v>
      </c>
      <c r="V209" s="3" t="s">
        <v>2319</v>
      </c>
    </row>
    <row r="210" spans="1:23" x14ac:dyDescent="0.25">
      <c r="A210" s="3">
        <v>136265</v>
      </c>
      <c r="B210" s="3">
        <v>458871</v>
      </c>
      <c r="C210" s="3" t="s">
        <v>211</v>
      </c>
      <c r="D210" s="3" t="s">
        <v>594</v>
      </c>
      <c r="E210" s="3" t="s">
        <v>840</v>
      </c>
      <c r="F210" s="3" t="s">
        <v>2853</v>
      </c>
      <c r="I210" s="3" t="str">
        <f t="shared" si="3"/>
        <v>Kretadreef 61</v>
      </c>
      <c r="J210" s="3" t="s">
        <v>1230</v>
      </c>
      <c r="K210" s="3" t="s">
        <v>1402</v>
      </c>
      <c r="L210" s="3" t="str">
        <f>J210&amp;" "&amp;K210</f>
        <v>3562 VA Utrecht</v>
      </c>
      <c r="M210" s="3" t="s">
        <v>1406</v>
      </c>
      <c r="N210" s="3" t="s">
        <v>1478</v>
      </c>
      <c r="O210" s="3" t="s">
        <v>1507</v>
      </c>
      <c r="P210" s="3" t="s">
        <v>1519</v>
      </c>
      <c r="Q210" s="3" t="s">
        <v>1542</v>
      </c>
      <c r="R210" s="3" t="s">
        <v>1519</v>
      </c>
      <c r="S210" s="3" t="s">
        <v>1573</v>
      </c>
      <c r="T210" s="3" t="s">
        <v>1765</v>
      </c>
      <c r="U210" s="3" t="s">
        <v>2030</v>
      </c>
      <c r="V210" s="3" t="s">
        <v>2320</v>
      </c>
      <c r="W210" s="3" t="s">
        <v>2450</v>
      </c>
    </row>
    <row r="211" spans="1:23" x14ac:dyDescent="0.25">
      <c r="A211" s="3">
        <v>137957</v>
      </c>
      <c r="B211" s="3">
        <v>453013</v>
      </c>
      <c r="C211" s="3" t="s">
        <v>212</v>
      </c>
      <c r="D211" s="3" t="s">
        <v>594</v>
      </c>
      <c r="E211" s="3" t="s">
        <v>841</v>
      </c>
      <c r="F211" s="3" t="s">
        <v>2841</v>
      </c>
      <c r="I211" s="3" t="str">
        <f t="shared" si="3"/>
        <v>Kampereiland 6</v>
      </c>
      <c r="J211" s="3" t="s">
        <v>1231</v>
      </c>
      <c r="K211" s="3" t="s">
        <v>1402</v>
      </c>
      <c r="L211" s="3" t="str">
        <f>J211&amp;" "&amp;K211</f>
        <v>3524 CZ Utrecht</v>
      </c>
      <c r="M211" s="3" t="s">
        <v>1407</v>
      </c>
      <c r="N211" s="3" t="s">
        <v>1424</v>
      </c>
      <c r="O211" s="3" t="s">
        <v>1507</v>
      </c>
      <c r="P211" s="3" t="s">
        <v>1519</v>
      </c>
      <c r="Q211" s="3" t="s">
        <v>1543</v>
      </c>
      <c r="R211" s="3" t="s">
        <v>1519</v>
      </c>
      <c r="S211" s="3" t="s">
        <v>1573</v>
      </c>
      <c r="T211" s="3" t="s">
        <v>1766</v>
      </c>
      <c r="U211" s="3" t="s">
        <v>2031</v>
      </c>
      <c r="V211" s="3" t="s">
        <v>2321</v>
      </c>
      <c r="W211" s="3" t="s">
        <v>2450</v>
      </c>
    </row>
    <row r="212" spans="1:23" x14ac:dyDescent="0.25">
      <c r="A212" s="3">
        <v>135026</v>
      </c>
      <c r="B212" s="3">
        <v>453457</v>
      </c>
      <c r="C212" s="3" t="s">
        <v>213</v>
      </c>
      <c r="D212" s="3" t="s">
        <v>581</v>
      </c>
      <c r="E212" s="3" t="s">
        <v>692</v>
      </c>
      <c r="F212" s="3" t="s">
        <v>1019</v>
      </c>
      <c r="I212" s="3" t="str">
        <f t="shared" si="3"/>
        <v>Marco Pololaan 115-117</v>
      </c>
      <c r="J212" s="3" t="s">
        <v>1066</v>
      </c>
      <c r="K212" s="3" t="s">
        <v>1402</v>
      </c>
      <c r="L212" s="3" t="str">
        <f>J212&amp;" "&amp;K212</f>
        <v>3526 GB Utrecht</v>
      </c>
      <c r="M212" s="3" t="s">
        <v>1414</v>
      </c>
      <c r="N212" s="3" t="s">
        <v>1469</v>
      </c>
      <c r="O212" s="3" t="s">
        <v>1507</v>
      </c>
      <c r="P212" s="3" t="s">
        <v>1511</v>
      </c>
      <c r="Q212" s="3" t="s">
        <v>1527</v>
      </c>
      <c r="R212" s="3" t="s">
        <v>1511</v>
      </c>
      <c r="T212" s="3" t="s">
        <v>1633</v>
      </c>
      <c r="U212" s="3" t="s">
        <v>1931</v>
      </c>
      <c r="V212" s="3" t="s">
        <v>2188</v>
      </c>
    </row>
    <row r="213" spans="1:23" x14ac:dyDescent="0.25">
      <c r="A213" s="3">
        <v>135699</v>
      </c>
      <c r="B213" s="3">
        <v>453589</v>
      </c>
      <c r="C213" s="3" t="s">
        <v>214</v>
      </c>
      <c r="D213" s="3" t="s">
        <v>581</v>
      </c>
      <c r="E213" s="3" t="s">
        <v>819</v>
      </c>
      <c r="F213" s="3" t="s">
        <v>2880</v>
      </c>
      <c r="I213" s="3" t="str">
        <f t="shared" si="3"/>
        <v>Europalaan 55</v>
      </c>
      <c r="J213" s="3" t="s">
        <v>1233</v>
      </c>
      <c r="K213" s="3" t="s">
        <v>1402</v>
      </c>
      <c r="L213" s="3" t="str">
        <f>J213&amp;" "&amp;K213</f>
        <v>3526 KP Utrecht</v>
      </c>
      <c r="M213" s="3" t="s">
        <v>1414</v>
      </c>
      <c r="N213" s="3" t="s">
        <v>1459</v>
      </c>
      <c r="O213" s="3" t="s">
        <v>1507</v>
      </c>
      <c r="P213" s="3" t="s">
        <v>1512</v>
      </c>
      <c r="Q213" s="3" t="s">
        <v>1528</v>
      </c>
      <c r="R213" s="3" t="s">
        <v>1512</v>
      </c>
      <c r="T213" s="3" t="s">
        <v>1636</v>
      </c>
      <c r="U213" s="3" t="s">
        <v>1931</v>
      </c>
      <c r="V213" s="3" t="s">
        <v>2188</v>
      </c>
    </row>
    <row r="214" spans="1:23" x14ac:dyDescent="0.25">
      <c r="A214" s="3">
        <v>137447</v>
      </c>
      <c r="B214" s="3">
        <v>458670</v>
      </c>
      <c r="C214" s="3" t="s">
        <v>215</v>
      </c>
      <c r="D214" s="3" t="s">
        <v>580</v>
      </c>
      <c r="E214" s="3" t="s">
        <v>842</v>
      </c>
      <c r="F214" s="3" t="s">
        <v>2938</v>
      </c>
      <c r="I214" s="3" t="str">
        <f t="shared" si="3"/>
        <v>Apollodreef 196</v>
      </c>
      <c r="J214" s="3" t="s">
        <v>1234</v>
      </c>
      <c r="K214" s="3" t="s">
        <v>1402</v>
      </c>
      <c r="L214" s="3" t="str">
        <f>J214&amp;" "&amp;K214</f>
        <v>3561 BH Utrecht</v>
      </c>
      <c r="M214" s="3" t="s">
        <v>1406</v>
      </c>
      <c r="N214" s="3" t="s">
        <v>1430</v>
      </c>
      <c r="O214" s="3" t="s">
        <v>1507</v>
      </c>
      <c r="P214" s="3" t="s">
        <v>1512</v>
      </c>
      <c r="Q214" s="3" t="s">
        <v>1528</v>
      </c>
      <c r="R214" s="3" t="s">
        <v>1512</v>
      </c>
      <c r="T214" s="3" t="s">
        <v>1767</v>
      </c>
      <c r="U214" s="3" t="s">
        <v>2032</v>
      </c>
      <c r="V214" s="3" t="s">
        <v>2322</v>
      </c>
      <c r="W214" s="3" t="s">
        <v>2441</v>
      </c>
    </row>
    <row r="215" spans="1:23" x14ac:dyDescent="0.25">
      <c r="A215" s="3">
        <v>136486</v>
      </c>
      <c r="B215" s="3">
        <v>459096</v>
      </c>
      <c r="C215" s="3" t="s">
        <v>216</v>
      </c>
      <c r="D215" s="3" t="s">
        <v>580</v>
      </c>
      <c r="E215" s="3" t="s">
        <v>843</v>
      </c>
      <c r="F215" s="3" t="s">
        <v>2858</v>
      </c>
      <c r="I215" s="3" t="str">
        <f t="shared" si="3"/>
        <v>Scharlakendreef 156</v>
      </c>
      <c r="J215" s="3" t="s">
        <v>1235</v>
      </c>
      <c r="K215" s="3" t="s">
        <v>1402</v>
      </c>
      <c r="L215" s="3" t="str">
        <f>J215&amp;" "&amp;K215</f>
        <v>3562 GD Utrecht</v>
      </c>
      <c r="M215" s="3" t="s">
        <v>1406</v>
      </c>
      <c r="N215" s="3" t="s">
        <v>1429</v>
      </c>
      <c r="O215" s="3" t="s">
        <v>1507</v>
      </c>
      <c r="P215" s="3" t="s">
        <v>1512</v>
      </c>
      <c r="Q215" s="3" t="s">
        <v>1528</v>
      </c>
      <c r="R215" s="3" t="s">
        <v>1512</v>
      </c>
      <c r="T215" s="3" t="s">
        <v>1768</v>
      </c>
      <c r="U215" s="3" t="s">
        <v>2033</v>
      </c>
      <c r="V215" s="3" t="s">
        <v>2323</v>
      </c>
      <c r="W215" s="3" t="s">
        <v>2441</v>
      </c>
    </row>
    <row r="216" spans="1:23" x14ac:dyDescent="0.25">
      <c r="A216" s="3">
        <v>130679</v>
      </c>
      <c r="B216" s="3">
        <v>454384</v>
      </c>
      <c r="C216" s="3" t="s">
        <v>217</v>
      </c>
      <c r="D216" s="3" t="s">
        <v>595</v>
      </c>
      <c r="E216" s="3" t="s">
        <v>844</v>
      </c>
      <c r="F216" s="3" t="s">
        <v>2844</v>
      </c>
      <c r="G216" s="3" t="s">
        <v>662</v>
      </c>
      <c r="H216" s="3" t="s">
        <v>662</v>
      </c>
      <c r="I216" s="3" t="str">
        <f t="shared" si="3"/>
        <v xml:space="preserve">Ten Veldestraat 100  </v>
      </c>
      <c r="J216" s="3" t="s">
        <v>1236</v>
      </c>
      <c r="K216" s="3" t="s">
        <v>1403</v>
      </c>
      <c r="L216" s="3" t="str">
        <f>J216&amp;" "&amp;K216</f>
        <v>3454 EN De Meern</v>
      </c>
      <c r="M216" s="3" t="s">
        <v>1412</v>
      </c>
      <c r="N216" s="3" t="s">
        <v>1454</v>
      </c>
      <c r="O216" s="3" t="s">
        <v>1507</v>
      </c>
      <c r="P216" s="3" t="s">
        <v>1520</v>
      </c>
      <c r="Q216" s="3" t="s">
        <v>1544</v>
      </c>
      <c r="R216" s="3" t="s">
        <v>1520</v>
      </c>
      <c r="S216" s="3" t="s">
        <v>1574</v>
      </c>
      <c r="T216" s="3" t="s">
        <v>1769</v>
      </c>
      <c r="U216" s="3" t="s">
        <v>2034</v>
      </c>
      <c r="V216" s="3" t="s">
        <v>2324</v>
      </c>
      <c r="W216" s="3" t="s">
        <v>662</v>
      </c>
    </row>
    <row r="217" spans="1:23" x14ac:dyDescent="0.25">
      <c r="A217" s="3">
        <v>129631</v>
      </c>
      <c r="B217" s="3">
        <v>455022</v>
      </c>
      <c r="C217" s="3" t="s">
        <v>218</v>
      </c>
      <c r="D217" s="3" t="s">
        <v>596</v>
      </c>
      <c r="E217" s="3" t="s">
        <v>845</v>
      </c>
      <c r="F217" s="3" t="s">
        <v>2835</v>
      </c>
      <c r="G217" s="3" t="s">
        <v>1038</v>
      </c>
      <c r="H217" s="3" t="s">
        <v>662</v>
      </c>
      <c r="I217" s="3" t="str">
        <f t="shared" si="3"/>
        <v xml:space="preserve">St.Pietersberg 12A </v>
      </c>
      <c r="J217" s="3" t="s">
        <v>1237</v>
      </c>
      <c r="K217" s="3" t="s">
        <v>1403</v>
      </c>
      <c r="L217" s="3" t="str">
        <f>J217&amp;" "&amp;K217</f>
        <v>3453 PH De Meern</v>
      </c>
      <c r="M217" s="3" t="s">
        <v>1412</v>
      </c>
      <c r="N217" s="3" t="s">
        <v>1452</v>
      </c>
      <c r="O217" s="3" t="s">
        <v>1507</v>
      </c>
      <c r="P217" s="3" t="s">
        <v>1520</v>
      </c>
      <c r="Q217" s="3" t="s">
        <v>1544</v>
      </c>
      <c r="R217" s="3" t="s">
        <v>1520</v>
      </c>
      <c r="S217" s="3" t="s">
        <v>1574</v>
      </c>
      <c r="T217" s="3" t="s">
        <v>1770</v>
      </c>
      <c r="U217" s="3" t="s">
        <v>2035</v>
      </c>
      <c r="V217" s="3" t="s">
        <v>2325</v>
      </c>
      <c r="W217" s="3" t="s">
        <v>662</v>
      </c>
    </row>
    <row r="218" spans="1:23" x14ac:dyDescent="0.25">
      <c r="A218" s="3">
        <v>129703</v>
      </c>
      <c r="B218" s="3">
        <v>454609</v>
      </c>
      <c r="C218" s="3" t="s">
        <v>219</v>
      </c>
      <c r="D218" s="3" t="s">
        <v>597</v>
      </c>
      <c r="E218" s="3" t="s">
        <v>846</v>
      </c>
      <c r="F218" s="3" t="s">
        <v>2891</v>
      </c>
      <c r="G218" s="3" t="s">
        <v>662</v>
      </c>
      <c r="H218" s="3" t="s">
        <v>662</v>
      </c>
      <c r="I218" s="3" t="str">
        <f t="shared" si="3"/>
        <v xml:space="preserve">Nirrewortel 17  </v>
      </c>
      <c r="J218" s="3" t="s">
        <v>1238</v>
      </c>
      <c r="K218" s="3" t="s">
        <v>1403</v>
      </c>
      <c r="L218" s="3" t="str">
        <f>J218&amp;" "&amp;K218</f>
        <v>3453 VP De Meern</v>
      </c>
      <c r="M218" s="3" t="s">
        <v>1412</v>
      </c>
      <c r="N218" s="3" t="s">
        <v>1452</v>
      </c>
      <c r="O218" s="3" t="s">
        <v>1507</v>
      </c>
      <c r="P218" s="3" t="s">
        <v>1520</v>
      </c>
      <c r="Q218" s="3" t="s">
        <v>1544</v>
      </c>
      <c r="R218" s="3" t="s">
        <v>1520</v>
      </c>
      <c r="S218" s="3" t="s">
        <v>1574</v>
      </c>
      <c r="T218" s="3" t="s">
        <v>1771</v>
      </c>
      <c r="U218" s="3" t="s">
        <v>2036</v>
      </c>
      <c r="V218" s="3" t="s">
        <v>2325</v>
      </c>
      <c r="W218" s="3" t="s">
        <v>662</v>
      </c>
    </row>
    <row r="219" spans="1:23" x14ac:dyDescent="0.25">
      <c r="A219" s="3">
        <v>130690</v>
      </c>
      <c r="B219" s="3">
        <v>454439</v>
      </c>
      <c r="C219" s="3" t="s">
        <v>220</v>
      </c>
      <c r="D219" s="3" t="s">
        <v>595</v>
      </c>
      <c r="E219" s="3" t="s">
        <v>844</v>
      </c>
      <c r="F219" s="3" t="s">
        <v>2842</v>
      </c>
      <c r="G219" s="3" t="s">
        <v>662</v>
      </c>
      <c r="H219" s="3" t="s">
        <v>662</v>
      </c>
      <c r="I219" s="3" t="str">
        <f t="shared" si="3"/>
        <v xml:space="preserve">Ten Veldestraat 96  </v>
      </c>
      <c r="J219" s="3" t="s">
        <v>1236</v>
      </c>
      <c r="K219" s="3" t="s">
        <v>1403</v>
      </c>
      <c r="L219" s="3" t="str">
        <f>J219&amp;" "&amp;K219</f>
        <v>3454 EN De Meern</v>
      </c>
      <c r="M219" s="3" t="s">
        <v>1412</v>
      </c>
      <c r="N219" s="3" t="s">
        <v>1454</v>
      </c>
      <c r="O219" s="3" t="s">
        <v>1507</v>
      </c>
      <c r="P219" s="3" t="s">
        <v>1520</v>
      </c>
      <c r="Q219" s="3" t="s">
        <v>1544</v>
      </c>
      <c r="R219" s="3" t="s">
        <v>1520</v>
      </c>
      <c r="S219" s="3" t="s">
        <v>1574</v>
      </c>
      <c r="T219" s="3" t="s">
        <v>1772</v>
      </c>
      <c r="U219" s="3" t="s">
        <v>2034</v>
      </c>
      <c r="V219" s="3" t="s">
        <v>2324</v>
      </c>
      <c r="W219" s="3" t="s">
        <v>662</v>
      </c>
    </row>
    <row r="220" spans="1:23" x14ac:dyDescent="0.25">
      <c r="A220" s="3">
        <v>131410</v>
      </c>
      <c r="B220" s="3">
        <v>455659</v>
      </c>
      <c r="C220" s="3" t="s">
        <v>221</v>
      </c>
      <c r="D220" s="3" t="s">
        <v>598</v>
      </c>
      <c r="E220" s="3" t="s">
        <v>847</v>
      </c>
      <c r="F220" s="3" t="s">
        <v>2852</v>
      </c>
      <c r="G220" s="3" t="s">
        <v>662</v>
      </c>
      <c r="H220" s="3" t="s">
        <v>662</v>
      </c>
      <c r="I220" s="3" t="str">
        <f t="shared" si="3"/>
        <v xml:space="preserve">Burgemeester Middelweerdbaan 1  </v>
      </c>
      <c r="J220" s="3" t="s">
        <v>1239</v>
      </c>
      <c r="K220" s="3" t="s">
        <v>1403</v>
      </c>
      <c r="L220" s="3" t="str">
        <f>J220&amp;" "&amp;K220</f>
        <v>3454 HR De Meern</v>
      </c>
      <c r="M220" s="3" t="s">
        <v>1412</v>
      </c>
      <c r="N220" s="3" t="s">
        <v>1476</v>
      </c>
      <c r="O220" s="3" t="s">
        <v>1507</v>
      </c>
      <c r="P220" s="3" t="s">
        <v>1520</v>
      </c>
      <c r="Q220" s="3" t="s">
        <v>1544</v>
      </c>
      <c r="R220" s="3" t="s">
        <v>1520</v>
      </c>
      <c r="S220" s="3" t="s">
        <v>1574</v>
      </c>
      <c r="T220" s="3" t="s">
        <v>1773</v>
      </c>
      <c r="U220" s="3" t="s">
        <v>2037</v>
      </c>
      <c r="V220" s="3" t="s">
        <v>2326</v>
      </c>
      <c r="W220" s="3" t="s">
        <v>662</v>
      </c>
    </row>
    <row r="221" spans="1:23" x14ac:dyDescent="0.25">
      <c r="A221" s="3">
        <v>131011</v>
      </c>
      <c r="B221" s="3">
        <v>454575</v>
      </c>
      <c r="C221" s="3" t="s">
        <v>222</v>
      </c>
      <c r="D221" s="3" t="s">
        <v>595</v>
      </c>
      <c r="E221" s="3" t="s">
        <v>848</v>
      </c>
      <c r="F221" s="3" t="s">
        <v>2852</v>
      </c>
      <c r="G221" s="3" t="s">
        <v>662</v>
      </c>
      <c r="H221" s="3" t="s">
        <v>662</v>
      </c>
      <c r="I221" s="3" t="str">
        <f t="shared" si="3"/>
        <v xml:space="preserve">Centrumlaan 1  </v>
      </c>
      <c r="J221" s="3" t="s">
        <v>1240</v>
      </c>
      <c r="K221" s="3" t="s">
        <v>1403</v>
      </c>
      <c r="L221" s="3" t="str">
        <f>J221&amp;" "&amp;K221</f>
        <v>3454 CX De Meern</v>
      </c>
      <c r="M221" s="3" t="s">
        <v>1412</v>
      </c>
      <c r="N221" s="3" t="s">
        <v>1454</v>
      </c>
      <c r="O221" s="3" t="s">
        <v>1507</v>
      </c>
      <c r="P221" s="3" t="s">
        <v>1520</v>
      </c>
      <c r="Q221" s="3" t="s">
        <v>1544</v>
      </c>
      <c r="R221" s="3" t="s">
        <v>1520</v>
      </c>
      <c r="S221" s="3" t="s">
        <v>1574</v>
      </c>
      <c r="T221" s="3" t="s">
        <v>1772</v>
      </c>
      <c r="U221" s="3" t="s">
        <v>2034</v>
      </c>
      <c r="V221" s="3" t="s">
        <v>2324</v>
      </c>
      <c r="W221" s="3" t="s">
        <v>662</v>
      </c>
    </row>
    <row r="222" spans="1:23" x14ac:dyDescent="0.25">
      <c r="A222" s="3">
        <v>131223</v>
      </c>
      <c r="B222" s="3">
        <v>455169</v>
      </c>
      <c r="C222" s="3" t="s">
        <v>223</v>
      </c>
      <c r="D222" s="3" t="s">
        <v>596</v>
      </c>
      <c r="E222" s="3" t="s">
        <v>849</v>
      </c>
      <c r="F222" s="3" t="s">
        <v>2856</v>
      </c>
      <c r="G222" s="3" t="s">
        <v>662</v>
      </c>
      <c r="H222" s="3" t="s">
        <v>662</v>
      </c>
      <c r="I222" s="3" t="str">
        <f t="shared" si="3"/>
        <v xml:space="preserve">Woerdlaan 14  </v>
      </c>
      <c r="J222" s="3" t="s">
        <v>1241</v>
      </c>
      <c r="K222" s="3" t="s">
        <v>1403</v>
      </c>
      <c r="L222" s="3" t="str">
        <f>J222&amp;" "&amp;K222</f>
        <v>3454 VK De Meern</v>
      </c>
      <c r="M222" s="3" t="s">
        <v>1412</v>
      </c>
      <c r="N222" s="3" t="s">
        <v>1476</v>
      </c>
      <c r="O222" s="3" t="s">
        <v>1507</v>
      </c>
      <c r="P222" s="3" t="s">
        <v>1520</v>
      </c>
      <c r="Q222" s="3" t="s">
        <v>1544</v>
      </c>
      <c r="R222" s="3" t="s">
        <v>1520</v>
      </c>
      <c r="S222" s="3" t="s">
        <v>1574</v>
      </c>
      <c r="T222" s="3" t="s">
        <v>1774</v>
      </c>
      <c r="U222" s="3" t="s">
        <v>2038</v>
      </c>
      <c r="V222" s="3" t="s">
        <v>2325</v>
      </c>
      <c r="W222" s="3" t="s">
        <v>662</v>
      </c>
    </row>
    <row r="223" spans="1:23" x14ac:dyDescent="0.25">
      <c r="A223" s="3">
        <v>129669</v>
      </c>
      <c r="B223" s="3">
        <v>454956</v>
      </c>
      <c r="C223" s="3" t="s">
        <v>224</v>
      </c>
      <c r="D223" s="3" t="s">
        <v>596</v>
      </c>
      <c r="E223" s="3" t="s">
        <v>850</v>
      </c>
      <c r="F223" s="3" t="s">
        <v>2834</v>
      </c>
      <c r="G223" s="3" t="s">
        <v>662</v>
      </c>
      <c r="H223" s="3" t="s">
        <v>662</v>
      </c>
      <c r="I223" s="3" t="str">
        <f t="shared" si="3"/>
        <v xml:space="preserve">Keerderberg 21  </v>
      </c>
      <c r="J223" s="3" t="s">
        <v>1242</v>
      </c>
      <c r="K223" s="3" t="s">
        <v>1403</v>
      </c>
      <c r="L223" s="3" t="str">
        <f>J223&amp;" "&amp;K223</f>
        <v>3453 RD De Meern</v>
      </c>
      <c r="M223" s="3" t="s">
        <v>1412</v>
      </c>
      <c r="N223" s="3" t="s">
        <v>1452</v>
      </c>
      <c r="O223" s="3" t="s">
        <v>1507</v>
      </c>
      <c r="P223" s="3" t="s">
        <v>1520</v>
      </c>
      <c r="Q223" s="3" t="s">
        <v>1544</v>
      </c>
      <c r="R223" s="3" t="s">
        <v>1520</v>
      </c>
      <c r="S223" s="3" t="s">
        <v>1574</v>
      </c>
      <c r="T223" s="3" t="s">
        <v>1770</v>
      </c>
      <c r="U223" s="3" t="s">
        <v>2035</v>
      </c>
      <c r="V223" s="3" t="s">
        <v>2325</v>
      </c>
      <c r="W223" s="3" t="s">
        <v>662</v>
      </c>
    </row>
    <row r="224" spans="1:23" x14ac:dyDescent="0.25">
      <c r="A224" s="3">
        <v>129533</v>
      </c>
      <c r="B224" s="3">
        <v>454992</v>
      </c>
      <c r="C224" s="3" t="s">
        <v>225</v>
      </c>
      <c r="D224" s="3" t="s">
        <v>595</v>
      </c>
      <c r="E224" s="3" t="s">
        <v>850</v>
      </c>
      <c r="F224" s="3" t="s">
        <v>2925</v>
      </c>
      <c r="G224" s="3" t="s">
        <v>662</v>
      </c>
      <c r="H224" s="3" t="s">
        <v>662</v>
      </c>
      <c r="I224" s="3" t="str">
        <f t="shared" si="3"/>
        <v xml:space="preserve">Keerderberg 27  </v>
      </c>
      <c r="J224" s="3" t="s">
        <v>1242</v>
      </c>
      <c r="K224" s="3" t="s">
        <v>1403</v>
      </c>
      <c r="L224" s="3" t="str">
        <f>J224&amp;" "&amp;K224</f>
        <v>3453 RD De Meern</v>
      </c>
      <c r="M224" s="3" t="s">
        <v>1412</v>
      </c>
      <c r="N224" s="3" t="s">
        <v>1452</v>
      </c>
      <c r="O224" s="3" t="s">
        <v>1507</v>
      </c>
      <c r="P224" s="3" t="s">
        <v>1520</v>
      </c>
      <c r="Q224" s="3" t="s">
        <v>1544</v>
      </c>
      <c r="R224" s="3" t="s">
        <v>1520</v>
      </c>
      <c r="S224" s="3" t="s">
        <v>1574</v>
      </c>
      <c r="T224" s="3" t="s">
        <v>1772</v>
      </c>
      <c r="U224" s="3" t="s">
        <v>2034</v>
      </c>
      <c r="V224" s="3" t="s">
        <v>2324</v>
      </c>
      <c r="W224" s="3" t="s">
        <v>662</v>
      </c>
    </row>
    <row r="225" spans="1:23" x14ac:dyDescent="0.25">
      <c r="A225" s="3">
        <v>130512</v>
      </c>
      <c r="B225" s="3">
        <v>455931</v>
      </c>
      <c r="C225" s="3" t="s">
        <v>226</v>
      </c>
      <c r="D225" s="3" t="s">
        <v>599</v>
      </c>
      <c r="E225" s="3" t="s">
        <v>851</v>
      </c>
      <c r="F225" s="3" t="s">
        <v>2865</v>
      </c>
      <c r="G225" s="3" t="s">
        <v>662</v>
      </c>
      <c r="H225" s="3" t="s">
        <v>662</v>
      </c>
      <c r="I225" s="3" t="str">
        <f t="shared" si="3"/>
        <v xml:space="preserve">Loenenseboslaan 2  </v>
      </c>
      <c r="J225" s="3" t="s">
        <v>1243</v>
      </c>
      <c r="K225" s="3" t="s">
        <v>1403</v>
      </c>
      <c r="L225" s="3" t="str">
        <f>J225&amp;" "&amp;K225</f>
        <v>3454 NT De Meern</v>
      </c>
      <c r="M225" s="3" t="s">
        <v>1412</v>
      </c>
      <c r="N225" s="3" t="s">
        <v>1476</v>
      </c>
      <c r="O225" s="3" t="s">
        <v>1507</v>
      </c>
      <c r="P225" s="3" t="s">
        <v>1520</v>
      </c>
      <c r="Q225" s="3" t="s">
        <v>1544</v>
      </c>
      <c r="R225" s="3" t="s">
        <v>1520</v>
      </c>
      <c r="S225" s="3" t="s">
        <v>1574</v>
      </c>
      <c r="T225" s="3" t="s">
        <v>1775</v>
      </c>
      <c r="U225" s="3" t="s">
        <v>2039</v>
      </c>
      <c r="V225" s="3" t="s">
        <v>2327</v>
      </c>
      <c r="W225" s="3" t="s">
        <v>662</v>
      </c>
    </row>
    <row r="226" spans="1:23" x14ac:dyDescent="0.25">
      <c r="A226" s="3">
        <v>131021</v>
      </c>
      <c r="B226" s="3">
        <v>454453</v>
      </c>
      <c r="C226" s="3" t="s">
        <v>227</v>
      </c>
      <c r="D226" s="3" t="s">
        <v>595</v>
      </c>
      <c r="E226" s="3" t="s">
        <v>852</v>
      </c>
      <c r="F226" s="3" t="s">
        <v>2852</v>
      </c>
      <c r="G226" s="3" t="s">
        <v>662</v>
      </c>
      <c r="H226" s="3" t="s">
        <v>662</v>
      </c>
      <c r="I226" s="3" t="str">
        <f t="shared" si="3"/>
        <v xml:space="preserve">Rosweydelaan 1  </v>
      </c>
      <c r="J226" s="3" t="s">
        <v>1244</v>
      </c>
      <c r="K226" s="3" t="s">
        <v>1403</v>
      </c>
      <c r="L226" s="3" t="str">
        <f>J226&amp;" "&amp;K226</f>
        <v>3454 BL De Meern</v>
      </c>
      <c r="M226" s="3" t="s">
        <v>1412</v>
      </c>
      <c r="N226" s="3" t="s">
        <v>1454</v>
      </c>
      <c r="O226" s="3" t="s">
        <v>1507</v>
      </c>
      <c r="P226" s="3" t="s">
        <v>1520</v>
      </c>
      <c r="Q226" s="3" t="s">
        <v>1544</v>
      </c>
      <c r="R226" s="3" t="s">
        <v>1520</v>
      </c>
      <c r="S226" s="3" t="s">
        <v>1574</v>
      </c>
      <c r="T226" s="3" t="s">
        <v>1772</v>
      </c>
      <c r="U226" s="3" t="s">
        <v>2034</v>
      </c>
      <c r="V226" s="3" t="s">
        <v>2324</v>
      </c>
      <c r="W226" s="3" t="s">
        <v>662</v>
      </c>
    </row>
    <row r="227" spans="1:23" x14ac:dyDescent="0.25">
      <c r="A227" s="3">
        <v>129988</v>
      </c>
      <c r="B227" s="3">
        <v>454753</v>
      </c>
      <c r="C227" s="3" t="s">
        <v>228</v>
      </c>
      <c r="D227" s="3" t="s">
        <v>596</v>
      </c>
      <c r="E227" s="3" t="s">
        <v>766</v>
      </c>
      <c r="F227" s="3" t="s">
        <v>2939</v>
      </c>
      <c r="G227" s="3" t="s">
        <v>662</v>
      </c>
      <c r="H227" s="3" t="s">
        <v>662</v>
      </c>
      <c r="I227" s="3" t="str">
        <f t="shared" si="3"/>
        <v xml:space="preserve">Augustusweg 36  </v>
      </c>
      <c r="J227" s="3" t="s">
        <v>1245</v>
      </c>
      <c r="K227" s="3" t="s">
        <v>1403</v>
      </c>
      <c r="L227" s="3" t="str">
        <f>J227&amp;" "&amp;K227</f>
        <v>3453 KS De Meern</v>
      </c>
      <c r="M227" s="3" t="s">
        <v>1412</v>
      </c>
      <c r="N227" s="3" t="s">
        <v>1452</v>
      </c>
      <c r="O227" s="3" t="s">
        <v>1507</v>
      </c>
      <c r="P227" s="3" t="s">
        <v>1520</v>
      </c>
      <c r="Q227" s="3" t="s">
        <v>1544</v>
      </c>
      <c r="R227" s="3" t="s">
        <v>1520</v>
      </c>
      <c r="S227" s="3" t="s">
        <v>1574</v>
      </c>
      <c r="T227" s="3" t="s">
        <v>1774</v>
      </c>
      <c r="U227" s="3" t="s">
        <v>2038</v>
      </c>
      <c r="V227" s="3" t="s">
        <v>2325</v>
      </c>
      <c r="W227" s="3" t="s">
        <v>662</v>
      </c>
    </row>
    <row r="228" spans="1:23" x14ac:dyDescent="0.25">
      <c r="A228" s="3">
        <v>131085</v>
      </c>
      <c r="B228" s="3">
        <v>454900</v>
      </c>
      <c r="C228" s="3" t="s">
        <v>229</v>
      </c>
      <c r="D228" s="3" t="s">
        <v>595</v>
      </c>
      <c r="E228" s="3" t="s">
        <v>805</v>
      </c>
      <c r="F228" s="3" t="s">
        <v>2852</v>
      </c>
      <c r="G228" s="3" t="s">
        <v>662</v>
      </c>
      <c r="H228" s="3" t="s">
        <v>662</v>
      </c>
      <c r="I228" s="3" t="str">
        <f t="shared" si="3"/>
        <v xml:space="preserve">Mereveldlaan 1  </v>
      </c>
      <c r="J228" s="3" t="s">
        <v>1246</v>
      </c>
      <c r="K228" s="3" t="s">
        <v>1403</v>
      </c>
      <c r="L228" s="3" t="str">
        <f>J228&amp;" "&amp;K228</f>
        <v>3454 CA De Meern</v>
      </c>
      <c r="M228" s="3" t="s">
        <v>1412</v>
      </c>
      <c r="N228" s="3" t="s">
        <v>1454</v>
      </c>
      <c r="O228" s="3" t="s">
        <v>1507</v>
      </c>
      <c r="P228" s="3" t="s">
        <v>1520</v>
      </c>
      <c r="Q228" s="3" t="s">
        <v>1544</v>
      </c>
      <c r="R228" s="3" t="s">
        <v>1520</v>
      </c>
      <c r="S228" s="3" t="s">
        <v>1574</v>
      </c>
      <c r="T228" s="3" t="s">
        <v>1776</v>
      </c>
      <c r="U228" s="3" t="s">
        <v>2040</v>
      </c>
      <c r="V228" s="3" t="s">
        <v>2324</v>
      </c>
      <c r="W228" s="3" t="s">
        <v>662</v>
      </c>
    </row>
    <row r="229" spans="1:23" x14ac:dyDescent="0.25">
      <c r="A229" s="3">
        <v>130958</v>
      </c>
      <c r="B229" s="3">
        <v>454465</v>
      </c>
      <c r="C229" s="3" t="s">
        <v>230</v>
      </c>
      <c r="D229" s="3" t="s">
        <v>596</v>
      </c>
      <c r="E229" s="3" t="s">
        <v>805</v>
      </c>
      <c r="F229" s="3" t="s">
        <v>2835</v>
      </c>
      <c r="G229" s="3" t="s">
        <v>662</v>
      </c>
      <c r="H229" s="3" t="s">
        <v>662</v>
      </c>
      <c r="I229" s="3" t="str">
        <f t="shared" si="3"/>
        <v xml:space="preserve">Mereveldlaan 12  </v>
      </c>
      <c r="J229" s="3" t="s">
        <v>1195</v>
      </c>
      <c r="K229" s="3" t="s">
        <v>1403</v>
      </c>
      <c r="L229" s="3" t="str">
        <f>J229&amp;" "&amp;K229</f>
        <v>3454 CG De Meern</v>
      </c>
      <c r="M229" s="3" t="s">
        <v>1412</v>
      </c>
      <c r="N229" s="3" t="s">
        <v>1454</v>
      </c>
      <c r="O229" s="3" t="s">
        <v>1507</v>
      </c>
      <c r="P229" s="3" t="s">
        <v>1520</v>
      </c>
      <c r="Q229" s="3" t="s">
        <v>1544</v>
      </c>
      <c r="R229" s="3" t="s">
        <v>1520</v>
      </c>
      <c r="S229" s="3" t="s">
        <v>1574</v>
      </c>
      <c r="T229" s="3" t="s">
        <v>1777</v>
      </c>
      <c r="U229" s="3" t="s">
        <v>2041</v>
      </c>
      <c r="V229" s="3" t="s">
        <v>2325</v>
      </c>
      <c r="W229" s="3" t="s">
        <v>662</v>
      </c>
    </row>
    <row r="230" spans="1:23" x14ac:dyDescent="0.25">
      <c r="A230" s="3">
        <v>129734</v>
      </c>
      <c r="B230" s="3">
        <v>454961</v>
      </c>
      <c r="C230" s="3" t="s">
        <v>231</v>
      </c>
      <c r="D230" s="3" t="s">
        <v>600</v>
      </c>
      <c r="E230" s="3" t="s">
        <v>705</v>
      </c>
      <c r="F230" s="3" t="s">
        <v>2852</v>
      </c>
      <c r="G230" s="3" t="s">
        <v>1038</v>
      </c>
      <c r="H230" s="3" t="s">
        <v>662</v>
      </c>
      <c r="I230" s="3" t="str">
        <f t="shared" si="3"/>
        <v xml:space="preserve">Van Lawick van Pabstlaan 1A </v>
      </c>
      <c r="J230" s="3" t="s">
        <v>1247</v>
      </c>
      <c r="K230" s="3" t="s">
        <v>1403</v>
      </c>
      <c r="L230" s="3" t="str">
        <f>J230&amp;" "&amp;K230</f>
        <v>3453 RA De Meern</v>
      </c>
      <c r="M230" s="3" t="s">
        <v>1412</v>
      </c>
      <c r="N230" s="3" t="s">
        <v>1452</v>
      </c>
      <c r="O230" s="3" t="s">
        <v>1507</v>
      </c>
      <c r="P230" s="3" t="s">
        <v>1520</v>
      </c>
      <c r="Q230" s="3" t="s">
        <v>1544</v>
      </c>
      <c r="R230" s="3" t="s">
        <v>1520</v>
      </c>
      <c r="S230" s="3" t="s">
        <v>1574</v>
      </c>
      <c r="T230" s="3" t="s">
        <v>1778</v>
      </c>
      <c r="U230" s="3" t="s">
        <v>2042</v>
      </c>
      <c r="V230" s="3" t="s">
        <v>2328</v>
      </c>
      <c r="W230" s="3" t="s">
        <v>662</v>
      </c>
    </row>
    <row r="231" spans="1:23" x14ac:dyDescent="0.25">
      <c r="A231" s="3">
        <v>130991</v>
      </c>
      <c r="B231" s="3">
        <v>454563</v>
      </c>
      <c r="C231" s="3" t="s">
        <v>232</v>
      </c>
      <c r="D231" s="3" t="s">
        <v>596</v>
      </c>
      <c r="E231" s="3" t="s">
        <v>805</v>
      </c>
      <c r="F231" s="3" t="s">
        <v>2836</v>
      </c>
      <c r="G231" s="3" t="s">
        <v>1038</v>
      </c>
      <c r="H231" s="3" t="s">
        <v>662</v>
      </c>
      <c r="I231" s="3" t="str">
        <f t="shared" si="3"/>
        <v xml:space="preserve">Mereveldlaan 10A </v>
      </c>
      <c r="J231" s="3" t="s">
        <v>1195</v>
      </c>
      <c r="K231" s="3" t="s">
        <v>1403</v>
      </c>
      <c r="L231" s="3" t="str">
        <f>J231&amp;" "&amp;K231</f>
        <v>3454 CG De Meern</v>
      </c>
      <c r="M231" s="3" t="s">
        <v>1412</v>
      </c>
      <c r="N231" s="3" t="s">
        <v>1454</v>
      </c>
      <c r="O231" s="3" t="s">
        <v>1507</v>
      </c>
      <c r="P231" s="3" t="s">
        <v>1520</v>
      </c>
      <c r="Q231" s="3" t="s">
        <v>1544</v>
      </c>
      <c r="R231" s="3" t="s">
        <v>1520</v>
      </c>
      <c r="S231" s="3" t="s">
        <v>1574</v>
      </c>
      <c r="T231" s="3" t="s">
        <v>1777</v>
      </c>
      <c r="U231" s="3" t="s">
        <v>2043</v>
      </c>
      <c r="V231" s="3" t="s">
        <v>2325</v>
      </c>
      <c r="W231" s="3" t="s">
        <v>662</v>
      </c>
    </row>
    <row r="232" spans="1:23" x14ac:dyDescent="0.25">
      <c r="A232" s="3">
        <v>137354</v>
      </c>
      <c r="B232" s="3">
        <v>457991</v>
      </c>
      <c r="C232" s="3" t="s">
        <v>233</v>
      </c>
      <c r="D232" s="3" t="s">
        <v>601</v>
      </c>
      <c r="E232" s="3" t="s">
        <v>853</v>
      </c>
      <c r="F232" s="3" t="s">
        <v>2833</v>
      </c>
      <c r="G232" s="3" t="s">
        <v>662</v>
      </c>
      <c r="H232" s="3" t="s">
        <v>662</v>
      </c>
      <c r="I232" s="3" t="str">
        <f t="shared" si="3"/>
        <v xml:space="preserve">Prof. van Bemmelenlaan 34  </v>
      </c>
      <c r="J232" s="3" t="s">
        <v>1248</v>
      </c>
      <c r="K232" s="3" t="s">
        <v>1402</v>
      </c>
      <c r="L232" s="3" t="str">
        <f>J232&amp;" "&amp;K232</f>
        <v>3571 EN Utrecht</v>
      </c>
      <c r="M232" s="3" t="s">
        <v>1405</v>
      </c>
      <c r="N232" s="3" t="s">
        <v>1467</v>
      </c>
      <c r="O232" s="3" t="s">
        <v>1507</v>
      </c>
      <c r="P232" s="3" t="s">
        <v>1520</v>
      </c>
      <c r="Q232" s="3" t="s">
        <v>1544</v>
      </c>
      <c r="R232" s="3" t="s">
        <v>1520</v>
      </c>
      <c r="S232" s="3" t="s">
        <v>1574</v>
      </c>
      <c r="T232" s="3" t="s">
        <v>1779</v>
      </c>
      <c r="U232" s="3" t="s">
        <v>2044</v>
      </c>
      <c r="V232" s="3" t="s">
        <v>2329</v>
      </c>
      <c r="W232" s="3" t="s">
        <v>662</v>
      </c>
    </row>
    <row r="233" spans="1:23" x14ac:dyDescent="0.25">
      <c r="A233" s="3">
        <v>136315</v>
      </c>
      <c r="B233" s="3">
        <v>452498</v>
      </c>
      <c r="C233" s="3" t="s">
        <v>234</v>
      </c>
      <c r="D233" s="3" t="s">
        <v>602</v>
      </c>
      <c r="E233" s="3" t="s">
        <v>779</v>
      </c>
      <c r="F233" s="3" t="s">
        <v>2862</v>
      </c>
      <c r="G233" s="3" t="s">
        <v>662</v>
      </c>
      <c r="H233" s="3" t="s">
        <v>662</v>
      </c>
      <c r="I233" s="3" t="str">
        <f t="shared" si="3"/>
        <v xml:space="preserve">Verlengde Hoogravenseweg 37  </v>
      </c>
      <c r="J233" s="3" t="s">
        <v>1160</v>
      </c>
      <c r="K233" s="3" t="s">
        <v>1402</v>
      </c>
      <c r="L233" s="3" t="str">
        <f>J233&amp;" "&amp;K233</f>
        <v>3525 BB Utrecht</v>
      </c>
      <c r="M233" s="3" t="s">
        <v>1407</v>
      </c>
      <c r="N233" s="3" t="s">
        <v>1481</v>
      </c>
      <c r="O233" s="3" t="s">
        <v>1507</v>
      </c>
      <c r="P233" s="3" t="s">
        <v>1520</v>
      </c>
      <c r="Q233" s="3" t="s">
        <v>1544</v>
      </c>
      <c r="R233" s="3" t="s">
        <v>1520</v>
      </c>
      <c r="S233" s="3" t="s">
        <v>1574</v>
      </c>
      <c r="T233" s="3" t="s">
        <v>1780</v>
      </c>
      <c r="U233" s="3" t="s">
        <v>2045</v>
      </c>
      <c r="V233" s="3" t="s">
        <v>2330</v>
      </c>
      <c r="W233" s="3" t="s">
        <v>662</v>
      </c>
    </row>
    <row r="234" spans="1:23" x14ac:dyDescent="0.25">
      <c r="A234" s="3">
        <v>138760</v>
      </c>
      <c r="B234" s="3">
        <v>457479</v>
      </c>
      <c r="C234" s="3" t="s">
        <v>235</v>
      </c>
      <c r="D234" s="3" t="s">
        <v>602</v>
      </c>
      <c r="E234" s="3" t="s">
        <v>854</v>
      </c>
      <c r="F234" s="3" t="s">
        <v>2909</v>
      </c>
      <c r="G234" s="3" t="s">
        <v>662</v>
      </c>
      <c r="H234" s="3" t="s">
        <v>662</v>
      </c>
      <c r="I234" s="3" t="str">
        <f t="shared" si="3"/>
        <v xml:space="preserve">Voorveldselaan 4  </v>
      </c>
      <c r="J234" s="3" t="s">
        <v>1249</v>
      </c>
      <c r="K234" s="3" t="s">
        <v>1402</v>
      </c>
      <c r="L234" s="3" t="str">
        <f>J234&amp;" "&amp;K234</f>
        <v>3573 PV Utrecht</v>
      </c>
      <c r="M234" s="3" t="s">
        <v>1405</v>
      </c>
      <c r="N234" s="3" t="s">
        <v>1418</v>
      </c>
      <c r="O234" s="3" t="s">
        <v>1507</v>
      </c>
      <c r="P234" s="3" t="s">
        <v>1520</v>
      </c>
      <c r="Q234" s="3" t="s">
        <v>1544</v>
      </c>
      <c r="R234" s="3" t="s">
        <v>1520</v>
      </c>
      <c r="S234" s="3" t="s">
        <v>1574</v>
      </c>
      <c r="T234" s="3" t="s">
        <v>1780</v>
      </c>
      <c r="U234" s="3" t="s">
        <v>2045</v>
      </c>
      <c r="V234" s="3" t="s">
        <v>2330</v>
      </c>
      <c r="W234" s="3" t="s">
        <v>662</v>
      </c>
    </row>
    <row r="235" spans="1:23" x14ac:dyDescent="0.25">
      <c r="A235" s="3">
        <v>136751</v>
      </c>
      <c r="B235" s="3">
        <v>453406</v>
      </c>
      <c r="C235" s="3" t="s">
        <v>236</v>
      </c>
      <c r="D235" s="3" t="s">
        <v>602</v>
      </c>
      <c r="E235" s="3" t="s">
        <v>855</v>
      </c>
      <c r="F235" s="3" t="s">
        <v>2940</v>
      </c>
      <c r="G235" s="3" t="s">
        <v>662</v>
      </c>
      <c r="H235" s="3" t="s">
        <v>662</v>
      </c>
      <c r="I235" s="3" t="str">
        <f t="shared" si="3"/>
        <v xml:space="preserve">Rijnhuizenlaan 2-apr  </v>
      </c>
      <c r="J235" s="3" t="s">
        <v>1203</v>
      </c>
      <c r="K235" s="3" t="s">
        <v>1402</v>
      </c>
      <c r="L235" s="3" t="str">
        <f>J235&amp;" "&amp;K235</f>
        <v>3523 JA Utrecht</v>
      </c>
      <c r="M235" s="3" t="s">
        <v>1407</v>
      </c>
      <c r="N235" s="3" t="s">
        <v>1470</v>
      </c>
      <c r="O235" s="3" t="s">
        <v>1507</v>
      </c>
      <c r="P235" s="3" t="s">
        <v>1520</v>
      </c>
      <c r="Q235" s="3" t="s">
        <v>1544</v>
      </c>
      <c r="R235" s="3" t="s">
        <v>1520</v>
      </c>
      <c r="S235" s="3" t="s">
        <v>1574</v>
      </c>
      <c r="T235" s="3" t="s">
        <v>1780</v>
      </c>
      <c r="U235" s="3" t="s">
        <v>2045</v>
      </c>
      <c r="V235" s="3" t="s">
        <v>2330</v>
      </c>
      <c r="W235" s="3" t="s">
        <v>662</v>
      </c>
    </row>
    <row r="236" spans="1:23" x14ac:dyDescent="0.25">
      <c r="A236" s="3">
        <v>135231</v>
      </c>
      <c r="B236" s="3">
        <v>455783</v>
      </c>
      <c r="C236" s="3" t="s">
        <v>237</v>
      </c>
      <c r="D236" s="3" t="s">
        <v>603</v>
      </c>
      <c r="E236" s="3" t="s">
        <v>810</v>
      </c>
      <c r="F236" s="3" t="s">
        <v>2848</v>
      </c>
      <c r="G236" s="3" t="s">
        <v>662</v>
      </c>
      <c r="H236" s="3" t="s">
        <v>662</v>
      </c>
      <c r="I236" s="3" t="str">
        <f t="shared" si="3"/>
        <v xml:space="preserve">Van Riebeeckstraat 40  </v>
      </c>
      <c r="J236" s="3" t="s">
        <v>1200</v>
      </c>
      <c r="K236" s="3" t="s">
        <v>1402</v>
      </c>
      <c r="L236" s="3" t="str">
        <f>J236&amp;" "&amp;K236</f>
        <v>3531 EJ Utrecht</v>
      </c>
      <c r="M236" s="3" t="s">
        <v>1413</v>
      </c>
      <c r="N236" s="3" t="s">
        <v>1477</v>
      </c>
      <c r="O236" s="3" t="s">
        <v>1507</v>
      </c>
      <c r="P236" s="3" t="s">
        <v>1520</v>
      </c>
      <c r="Q236" s="3" t="s">
        <v>1544</v>
      </c>
      <c r="R236" s="3" t="s">
        <v>1520</v>
      </c>
      <c r="S236" s="3" t="s">
        <v>1574</v>
      </c>
      <c r="T236" s="3" t="s">
        <v>1781</v>
      </c>
      <c r="U236" s="3" t="s">
        <v>2046</v>
      </c>
      <c r="V236" s="3" t="s">
        <v>2331</v>
      </c>
      <c r="W236" s="3" t="s">
        <v>662</v>
      </c>
    </row>
    <row r="237" spans="1:23" x14ac:dyDescent="0.25">
      <c r="A237" s="3">
        <v>137716</v>
      </c>
      <c r="B237" s="3">
        <v>456838</v>
      </c>
      <c r="C237" s="3" t="s">
        <v>238</v>
      </c>
      <c r="D237" s="3" t="s">
        <v>602</v>
      </c>
      <c r="E237" s="3" t="s">
        <v>789</v>
      </c>
      <c r="F237" s="3" t="s">
        <v>2916</v>
      </c>
      <c r="G237" s="3" t="s">
        <v>662</v>
      </c>
      <c r="H237" s="3" t="s">
        <v>662</v>
      </c>
      <c r="I237" s="3" t="str">
        <f t="shared" si="3"/>
        <v xml:space="preserve">Bollenhofsestraat 138  </v>
      </c>
      <c r="J237" s="3" t="s">
        <v>1170</v>
      </c>
      <c r="K237" s="3" t="s">
        <v>1402</v>
      </c>
      <c r="L237" s="3" t="str">
        <f>J237&amp;" "&amp;K237</f>
        <v>3572 VT Utrecht</v>
      </c>
      <c r="M237" s="3" t="s">
        <v>1405</v>
      </c>
      <c r="N237" s="3" t="s">
        <v>1468</v>
      </c>
      <c r="O237" s="3" t="s">
        <v>1507</v>
      </c>
      <c r="P237" s="3" t="s">
        <v>1520</v>
      </c>
      <c r="Q237" s="3" t="s">
        <v>1544</v>
      </c>
      <c r="R237" s="3" t="s">
        <v>1520</v>
      </c>
      <c r="S237" s="3" t="s">
        <v>1574</v>
      </c>
      <c r="T237" s="3" t="s">
        <v>1780</v>
      </c>
      <c r="U237" s="3" t="s">
        <v>2045</v>
      </c>
      <c r="V237" s="3" t="s">
        <v>2330</v>
      </c>
      <c r="W237" s="3" t="s">
        <v>662</v>
      </c>
    </row>
    <row r="238" spans="1:23" x14ac:dyDescent="0.25">
      <c r="A238" s="3">
        <v>131689</v>
      </c>
      <c r="B238" s="3">
        <v>456385</v>
      </c>
      <c r="C238" s="3" t="s">
        <v>239</v>
      </c>
      <c r="D238" s="3" t="s">
        <v>604</v>
      </c>
      <c r="E238" s="3" t="s">
        <v>729</v>
      </c>
      <c r="F238" s="3" t="s">
        <v>2856</v>
      </c>
      <c r="G238" s="3" t="s">
        <v>662</v>
      </c>
      <c r="H238" s="3" t="s">
        <v>662</v>
      </c>
      <c r="I238" s="3" t="str">
        <f t="shared" si="3"/>
        <v xml:space="preserve">Pauwoogvlinder 14  </v>
      </c>
      <c r="J238" s="3" t="s">
        <v>1100</v>
      </c>
      <c r="K238" s="3" t="s">
        <v>1402</v>
      </c>
      <c r="L238" s="3" t="str">
        <f>J238&amp;" "&amp;K238</f>
        <v>3544 DB Utrecht</v>
      </c>
      <c r="M238" s="3" t="s">
        <v>1408</v>
      </c>
      <c r="N238" s="3" t="s">
        <v>1435</v>
      </c>
      <c r="O238" s="3" t="s">
        <v>1507</v>
      </c>
      <c r="P238" s="3" t="s">
        <v>1520</v>
      </c>
      <c r="Q238" s="3" t="s">
        <v>1544</v>
      </c>
      <c r="R238" s="3" t="s">
        <v>1520</v>
      </c>
      <c r="S238" s="3" t="s">
        <v>1574</v>
      </c>
      <c r="T238" s="3" t="s">
        <v>1782</v>
      </c>
      <c r="U238" s="3" t="s">
        <v>2047</v>
      </c>
      <c r="V238" s="3" t="s">
        <v>2332</v>
      </c>
      <c r="W238" s="3" t="s">
        <v>662</v>
      </c>
    </row>
    <row r="239" spans="1:23" x14ac:dyDescent="0.25">
      <c r="A239" s="3">
        <v>138271</v>
      </c>
      <c r="B239" s="3">
        <v>454166</v>
      </c>
      <c r="C239" s="3" t="s">
        <v>240</v>
      </c>
      <c r="D239" s="3" t="s">
        <v>605</v>
      </c>
      <c r="E239" s="3" t="s">
        <v>681</v>
      </c>
      <c r="F239" s="3" t="s">
        <v>2941</v>
      </c>
      <c r="G239" s="3" t="s">
        <v>662</v>
      </c>
      <c r="H239" s="3" t="s">
        <v>662</v>
      </c>
      <c r="I239" s="3" t="str">
        <f t="shared" si="3"/>
        <v xml:space="preserve">Koningsweg 304  </v>
      </c>
      <c r="J239" s="3" t="s">
        <v>1250</v>
      </c>
      <c r="K239" s="3" t="s">
        <v>1402</v>
      </c>
      <c r="L239" s="3" t="str">
        <f>J239&amp;" "&amp;K239</f>
        <v>3585 LD Utrecht</v>
      </c>
      <c r="M239" s="3" t="s">
        <v>1411</v>
      </c>
      <c r="N239" s="3" t="s">
        <v>1450</v>
      </c>
      <c r="O239" s="3" t="s">
        <v>1507</v>
      </c>
      <c r="P239" s="3" t="s">
        <v>1520</v>
      </c>
      <c r="Q239" s="3" t="s">
        <v>1544</v>
      </c>
      <c r="R239" s="3" t="s">
        <v>1520</v>
      </c>
      <c r="S239" s="3" t="s">
        <v>1574</v>
      </c>
      <c r="T239" s="3" t="s">
        <v>1783</v>
      </c>
      <c r="U239" s="3" t="s">
        <v>2048</v>
      </c>
      <c r="V239" s="3" t="s">
        <v>2333</v>
      </c>
      <c r="W239" s="3" t="s">
        <v>662</v>
      </c>
    </row>
    <row r="240" spans="1:23" x14ac:dyDescent="0.25">
      <c r="A240" s="3">
        <v>138955</v>
      </c>
      <c r="B240" s="3">
        <v>455397</v>
      </c>
      <c r="C240" s="3" t="s">
        <v>241</v>
      </c>
      <c r="D240" s="3" t="s">
        <v>606</v>
      </c>
      <c r="E240" s="3" t="s">
        <v>856</v>
      </c>
      <c r="F240" s="3" t="s">
        <v>2937</v>
      </c>
      <c r="G240" s="3" t="s">
        <v>662</v>
      </c>
      <c r="H240" s="3" t="s">
        <v>662</v>
      </c>
      <c r="I240" s="3" t="str">
        <f t="shared" si="3"/>
        <v xml:space="preserve">Jan Muschlaan 24  </v>
      </c>
      <c r="J240" s="3" t="s">
        <v>1251</v>
      </c>
      <c r="K240" s="3" t="s">
        <v>1402</v>
      </c>
      <c r="L240" s="3" t="str">
        <f>J240&amp;" "&amp;K240</f>
        <v>3584 GV Utrecht</v>
      </c>
      <c r="M240" s="3" t="s">
        <v>1411</v>
      </c>
      <c r="N240" s="3" t="s">
        <v>1502</v>
      </c>
      <c r="O240" s="3" t="s">
        <v>1507</v>
      </c>
      <c r="P240" s="3" t="s">
        <v>1520</v>
      </c>
      <c r="Q240" s="3" t="s">
        <v>1544</v>
      </c>
      <c r="R240" s="3" t="s">
        <v>1520</v>
      </c>
      <c r="S240" s="3" t="s">
        <v>1574</v>
      </c>
      <c r="T240" s="3" t="s">
        <v>1784</v>
      </c>
      <c r="U240" s="3" t="s">
        <v>2049</v>
      </c>
      <c r="V240" s="3" t="s">
        <v>2334</v>
      </c>
      <c r="W240" s="3" t="s">
        <v>662</v>
      </c>
    </row>
    <row r="241" spans="1:24" x14ac:dyDescent="0.25">
      <c r="A241" s="3">
        <v>137219</v>
      </c>
      <c r="B241" s="3">
        <v>457449</v>
      </c>
      <c r="C241" s="3" t="s">
        <v>242</v>
      </c>
      <c r="D241" s="3" t="s">
        <v>601</v>
      </c>
      <c r="E241" s="3" t="s">
        <v>857</v>
      </c>
      <c r="F241" s="3" t="s">
        <v>2852</v>
      </c>
      <c r="G241" s="3" t="s">
        <v>662</v>
      </c>
      <c r="H241" s="3" t="s">
        <v>662</v>
      </c>
      <c r="I241" s="3" t="str">
        <f t="shared" si="3"/>
        <v xml:space="preserve">Prof. Suringarlaan 1  </v>
      </c>
      <c r="J241" s="3" t="s">
        <v>1252</v>
      </c>
      <c r="K241" s="3" t="s">
        <v>1402</v>
      </c>
      <c r="L241" s="3" t="str">
        <f>J241&amp;" "&amp;K241</f>
        <v>3571 WH Utrecht</v>
      </c>
      <c r="M241" s="3" t="s">
        <v>1405</v>
      </c>
      <c r="N241" s="3" t="s">
        <v>1467</v>
      </c>
      <c r="O241" s="3" t="s">
        <v>1507</v>
      </c>
      <c r="P241" s="3" t="s">
        <v>1520</v>
      </c>
      <c r="Q241" s="3" t="s">
        <v>1544</v>
      </c>
      <c r="R241" s="3" t="s">
        <v>1520</v>
      </c>
      <c r="S241" s="3" t="s">
        <v>1574</v>
      </c>
      <c r="T241" s="3" t="s">
        <v>662</v>
      </c>
      <c r="U241" s="3" t="s">
        <v>2050</v>
      </c>
      <c r="V241" s="3" t="s">
        <v>2329</v>
      </c>
      <c r="W241" s="3" t="s">
        <v>662</v>
      </c>
    </row>
    <row r="242" spans="1:24" x14ac:dyDescent="0.25">
      <c r="A242" s="3">
        <v>137999</v>
      </c>
      <c r="B242" s="3">
        <v>457507</v>
      </c>
      <c r="C242" s="3" t="s">
        <v>243</v>
      </c>
      <c r="D242" s="3" t="s">
        <v>601</v>
      </c>
      <c r="E242" s="3" t="s">
        <v>749</v>
      </c>
      <c r="F242" s="3" t="s">
        <v>2865</v>
      </c>
      <c r="G242" s="3" t="s">
        <v>662</v>
      </c>
      <c r="H242" s="3" t="s">
        <v>662</v>
      </c>
      <c r="I242" s="3" t="str">
        <f t="shared" si="3"/>
        <v xml:space="preserve">Wevelaan 2  </v>
      </c>
      <c r="J242" s="3" t="s">
        <v>1121</v>
      </c>
      <c r="K242" s="3" t="s">
        <v>1402</v>
      </c>
      <c r="L242" s="3" t="str">
        <f>J242&amp;" "&amp;K242</f>
        <v>3571 XS Utrecht</v>
      </c>
      <c r="M242" s="3" t="s">
        <v>1405</v>
      </c>
      <c r="N242" s="3" t="s">
        <v>1415</v>
      </c>
      <c r="O242" s="3" t="s">
        <v>1507</v>
      </c>
      <c r="P242" s="3" t="s">
        <v>1520</v>
      </c>
      <c r="Q242" s="3" t="s">
        <v>1544</v>
      </c>
      <c r="R242" s="3" t="s">
        <v>1520</v>
      </c>
      <c r="S242" s="3" t="s">
        <v>1574</v>
      </c>
      <c r="T242" s="3" t="s">
        <v>1785</v>
      </c>
      <c r="U242" s="3" t="s">
        <v>2051</v>
      </c>
      <c r="V242" s="3" t="s">
        <v>2329</v>
      </c>
      <c r="W242" s="3" t="s">
        <v>662</v>
      </c>
    </row>
    <row r="243" spans="1:24" x14ac:dyDescent="0.25">
      <c r="A243" s="3">
        <v>132933</v>
      </c>
      <c r="B243" s="3">
        <v>459458</v>
      </c>
      <c r="C243" s="3" t="s">
        <v>244</v>
      </c>
      <c r="D243" s="3" t="s">
        <v>607</v>
      </c>
      <c r="E243" s="3" t="s">
        <v>858</v>
      </c>
      <c r="F243" s="3" t="s">
        <v>2942</v>
      </c>
      <c r="G243" s="3" t="s">
        <v>662</v>
      </c>
      <c r="H243" s="3" t="s">
        <v>662</v>
      </c>
      <c r="I243" s="3" t="str">
        <f t="shared" si="3"/>
        <v xml:space="preserve">Burgemeester Norbruislaan 680  </v>
      </c>
      <c r="J243" s="3" t="s">
        <v>1253</v>
      </c>
      <c r="K243" s="3" t="s">
        <v>1402</v>
      </c>
      <c r="L243" s="3" t="str">
        <f>J243&amp;" "&amp;K243</f>
        <v>3555 EZ Utrecht</v>
      </c>
      <c r="M243" s="3" t="s">
        <v>1409</v>
      </c>
      <c r="N243" s="3" t="s">
        <v>1442</v>
      </c>
      <c r="O243" s="3" t="s">
        <v>1507</v>
      </c>
      <c r="P243" s="3" t="s">
        <v>1520</v>
      </c>
      <c r="Q243" s="3" t="s">
        <v>1544</v>
      </c>
      <c r="R243" s="3" t="s">
        <v>1520</v>
      </c>
      <c r="S243" s="3" t="s">
        <v>1574</v>
      </c>
      <c r="T243" s="3" t="s">
        <v>1786</v>
      </c>
      <c r="U243" s="3" t="s">
        <v>2052</v>
      </c>
      <c r="V243" s="3" t="s">
        <v>2335</v>
      </c>
      <c r="W243" s="3" t="s">
        <v>662</v>
      </c>
    </row>
    <row r="244" spans="1:24" x14ac:dyDescent="0.25">
      <c r="A244" s="3">
        <v>134877</v>
      </c>
      <c r="B244" s="3">
        <v>455824</v>
      </c>
      <c r="C244" s="3" t="s">
        <v>245</v>
      </c>
      <c r="D244" s="3" t="s">
        <v>602</v>
      </c>
      <c r="E244" s="3" t="s">
        <v>808</v>
      </c>
      <c r="F244" s="3" t="s">
        <v>2928</v>
      </c>
      <c r="G244" s="3" t="s">
        <v>662</v>
      </c>
      <c r="H244" s="3" t="s">
        <v>662</v>
      </c>
      <c r="I244" s="3" t="str">
        <f t="shared" si="3"/>
        <v xml:space="preserve">Billitonkade 45  </v>
      </c>
      <c r="J244" s="3" t="s">
        <v>1198</v>
      </c>
      <c r="K244" s="3" t="s">
        <v>1402</v>
      </c>
      <c r="L244" s="3" t="str">
        <f>J244&amp;" "&amp;K244</f>
        <v>3531 TH Utrecht</v>
      </c>
      <c r="M244" s="3" t="s">
        <v>1413</v>
      </c>
      <c r="N244" s="3" t="s">
        <v>1477</v>
      </c>
      <c r="O244" s="3" t="s">
        <v>1507</v>
      </c>
      <c r="P244" s="3" t="s">
        <v>1520</v>
      </c>
      <c r="Q244" s="3" t="s">
        <v>1544</v>
      </c>
      <c r="R244" s="3" t="s">
        <v>1520</v>
      </c>
      <c r="S244" s="3" t="s">
        <v>1574</v>
      </c>
      <c r="T244" s="3" t="s">
        <v>1780</v>
      </c>
      <c r="U244" s="3" t="s">
        <v>2045</v>
      </c>
      <c r="V244" s="3" t="s">
        <v>2330</v>
      </c>
      <c r="W244" s="3" t="s">
        <v>662</v>
      </c>
    </row>
    <row r="245" spans="1:24" x14ac:dyDescent="0.25">
      <c r="A245" s="3">
        <v>136132</v>
      </c>
      <c r="B245" s="3">
        <v>454616</v>
      </c>
      <c r="C245" s="3" t="s">
        <v>246</v>
      </c>
      <c r="D245" s="3" t="s">
        <v>595</v>
      </c>
      <c r="E245" s="3" t="s">
        <v>859</v>
      </c>
      <c r="F245" s="3" t="s">
        <v>2832</v>
      </c>
      <c r="G245" s="3" t="s">
        <v>662</v>
      </c>
      <c r="H245" s="3" t="s">
        <v>662</v>
      </c>
      <c r="I245" s="3" t="str">
        <f t="shared" si="3"/>
        <v xml:space="preserve">Heycopplein 5  </v>
      </c>
      <c r="J245" s="3" t="s">
        <v>1254</v>
      </c>
      <c r="K245" s="3" t="s">
        <v>1402</v>
      </c>
      <c r="L245" s="3" t="str">
        <f>J245&amp;" "&amp;K245</f>
        <v>3521 EX Utrecht</v>
      </c>
      <c r="M245" s="3" t="s">
        <v>1414</v>
      </c>
      <c r="N245" s="3" t="s">
        <v>1463</v>
      </c>
      <c r="O245" s="3" t="s">
        <v>1507</v>
      </c>
      <c r="P245" s="3" t="s">
        <v>1520</v>
      </c>
      <c r="Q245" s="3" t="s">
        <v>1544</v>
      </c>
      <c r="R245" s="3" t="s">
        <v>1520</v>
      </c>
      <c r="S245" s="3" t="s">
        <v>1574</v>
      </c>
      <c r="T245" s="3" t="s">
        <v>1787</v>
      </c>
      <c r="U245" s="3" t="s">
        <v>2053</v>
      </c>
      <c r="V245" s="3" t="s">
        <v>2324</v>
      </c>
      <c r="W245" s="3" t="s">
        <v>662</v>
      </c>
    </row>
    <row r="246" spans="1:24" x14ac:dyDescent="0.25">
      <c r="A246" s="3">
        <v>136446</v>
      </c>
      <c r="B246" s="3">
        <v>457384</v>
      </c>
      <c r="C246" s="3" t="s">
        <v>247</v>
      </c>
      <c r="D246" s="3" t="s">
        <v>602</v>
      </c>
      <c r="E246" s="3" t="s">
        <v>708</v>
      </c>
      <c r="F246" s="3" t="s">
        <v>2852</v>
      </c>
      <c r="G246" s="3" t="s">
        <v>662</v>
      </c>
      <c r="H246" s="3" t="s">
        <v>662</v>
      </c>
      <c r="I246" s="3" t="str">
        <f t="shared" si="3"/>
        <v xml:space="preserve">Samuel van Houtenstraat 1  </v>
      </c>
      <c r="J246" s="3" t="s">
        <v>1074</v>
      </c>
      <c r="K246" s="3" t="s">
        <v>1402</v>
      </c>
      <c r="L246" s="3" t="str">
        <f>J246&amp;" "&amp;K246</f>
        <v>3515 EA Utrecht</v>
      </c>
      <c r="M246" s="3" t="s">
        <v>1405</v>
      </c>
      <c r="N246" s="3" t="s">
        <v>1482</v>
      </c>
      <c r="O246" s="3" t="s">
        <v>1507</v>
      </c>
      <c r="P246" s="3" t="s">
        <v>1520</v>
      </c>
      <c r="Q246" s="3" t="s">
        <v>1544</v>
      </c>
      <c r="R246" s="3" t="s">
        <v>1520</v>
      </c>
      <c r="S246" s="3" t="s">
        <v>1574</v>
      </c>
      <c r="T246" s="3" t="s">
        <v>1780</v>
      </c>
      <c r="U246" s="3" t="s">
        <v>2045</v>
      </c>
      <c r="V246" s="3" t="s">
        <v>2330</v>
      </c>
      <c r="W246" s="3" t="s">
        <v>662</v>
      </c>
      <c r="X246" s="3" t="s">
        <v>2473</v>
      </c>
    </row>
    <row r="247" spans="1:24" x14ac:dyDescent="0.25">
      <c r="A247" s="3">
        <v>137655</v>
      </c>
      <c r="B247" s="3">
        <v>456258</v>
      </c>
      <c r="C247" s="3" t="s">
        <v>248</v>
      </c>
      <c r="D247" s="3" t="s">
        <v>606</v>
      </c>
      <c r="E247" s="3" t="s">
        <v>818</v>
      </c>
      <c r="F247" s="3" t="s">
        <v>2937</v>
      </c>
      <c r="G247" s="3" t="s">
        <v>1038</v>
      </c>
      <c r="H247" s="3" t="s">
        <v>662</v>
      </c>
      <c r="I247" s="3" t="str">
        <f t="shared" si="3"/>
        <v xml:space="preserve">Adriaanstraat 24A </v>
      </c>
      <c r="J247" s="3" t="s">
        <v>1255</v>
      </c>
      <c r="K247" s="3" t="s">
        <v>1402</v>
      </c>
      <c r="L247" s="3" t="str">
        <f>J247&amp;" "&amp;K247</f>
        <v>3581 SE Utrecht</v>
      </c>
      <c r="M247" s="3" t="s">
        <v>1411</v>
      </c>
      <c r="N247" s="3" t="s">
        <v>1471</v>
      </c>
      <c r="O247" s="3" t="s">
        <v>1507</v>
      </c>
      <c r="P247" s="3" t="s">
        <v>1520</v>
      </c>
      <c r="Q247" s="3" t="s">
        <v>1544</v>
      </c>
      <c r="R247" s="3" t="s">
        <v>1520</v>
      </c>
      <c r="S247" s="3" t="s">
        <v>1574</v>
      </c>
      <c r="T247" s="3" t="s">
        <v>1784</v>
      </c>
      <c r="U247" s="3" t="s">
        <v>2049</v>
      </c>
      <c r="V247" s="3" t="s">
        <v>2334</v>
      </c>
      <c r="W247" s="3" t="s">
        <v>662</v>
      </c>
    </row>
    <row r="248" spans="1:24" x14ac:dyDescent="0.25">
      <c r="A248" s="3">
        <v>133983</v>
      </c>
      <c r="B248" s="3">
        <v>456188</v>
      </c>
      <c r="C248" s="3" t="s">
        <v>249</v>
      </c>
      <c r="D248" s="3" t="s">
        <v>606</v>
      </c>
      <c r="E248" s="3" t="s">
        <v>817</v>
      </c>
      <c r="F248" s="3" t="s">
        <v>2943</v>
      </c>
      <c r="G248" s="3" t="s">
        <v>662</v>
      </c>
      <c r="H248" s="3" t="s">
        <v>662</v>
      </c>
      <c r="I248" s="3" t="str">
        <f t="shared" si="3"/>
        <v xml:space="preserve">Kanaalweg 176  </v>
      </c>
      <c r="J248" s="3" t="s">
        <v>1256</v>
      </c>
      <c r="K248" s="3" t="s">
        <v>1402</v>
      </c>
      <c r="L248" s="3" t="str">
        <f>J248&amp;" "&amp;K248</f>
        <v>3533 HL Utrecht</v>
      </c>
      <c r="M248" s="3" t="s">
        <v>1413</v>
      </c>
      <c r="N248" s="3" t="s">
        <v>1490</v>
      </c>
      <c r="O248" s="3" t="s">
        <v>1507</v>
      </c>
      <c r="P248" s="3" t="s">
        <v>1520</v>
      </c>
      <c r="Q248" s="3" t="s">
        <v>1544</v>
      </c>
      <c r="R248" s="3" t="s">
        <v>1520</v>
      </c>
      <c r="S248" s="3" t="s">
        <v>1574</v>
      </c>
      <c r="T248" s="3" t="s">
        <v>1784</v>
      </c>
      <c r="U248" s="3" t="s">
        <v>2049</v>
      </c>
      <c r="V248" s="3" t="s">
        <v>2334</v>
      </c>
      <c r="W248" s="3" t="s">
        <v>662</v>
      </c>
    </row>
    <row r="249" spans="1:24" x14ac:dyDescent="0.25">
      <c r="A249" s="3">
        <v>137846</v>
      </c>
      <c r="B249" s="3">
        <v>454499</v>
      </c>
      <c r="C249" s="3" t="s">
        <v>250</v>
      </c>
      <c r="D249" s="3" t="s">
        <v>599</v>
      </c>
      <c r="E249" s="3" t="s">
        <v>860</v>
      </c>
      <c r="F249" s="3" t="s">
        <v>2909</v>
      </c>
      <c r="G249" s="3" t="s">
        <v>662</v>
      </c>
      <c r="H249" s="3" t="s">
        <v>662</v>
      </c>
      <c r="I249" s="3" t="str">
        <f t="shared" si="3"/>
        <v xml:space="preserve">Mesdaglaan 4  </v>
      </c>
      <c r="J249" s="3" t="s">
        <v>1257</v>
      </c>
      <c r="K249" s="3" t="s">
        <v>1402</v>
      </c>
      <c r="L249" s="3" t="str">
        <f>J249&amp;" "&amp;K249</f>
        <v>3582 HN Utrecht</v>
      </c>
      <c r="M249" s="3" t="s">
        <v>1411</v>
      </c>
      <c r="N249" s="3" t="s">
        <v>1447</v>
      </c>
      <c r="O249" s="3" t="s">
        <v>1507</v>
      </c>
      <c r="P249" s="3" t="s">
        <v>1520</v>
      </c>
      <c r="Q249" s="3" t="s">
        <v>1544</v>
      </c>
      <c r="R249" s="3" t="s">
        <v>1520</v>
      </c>
      <c r="S249" s="3" t="s">
        <v>1574</v>
      </c>
      <c r="T249" s="3" t="s">
        <v>1775</v>
      </c>
      <c r="U249" s="3" t="s">
        <v>2039</v>
      </c>
      <c r="V249" s="3" t="s">
        <v>2327</v>
      </c>
      <c r="W249" s="3" t="s">
        <v>662</v>
      </c>
    </row>
    <row r="250" spans="1:24" x14ac:dyDescent="0.25">
      <c r="A250" s="3">
        <v>130619</v>
      </c>
      <c r="B250" s="3">
        <v>457427</v>
      </c>
      <c r="C250" s="3" t="s">
        <v>251</v>
      </c>
      <c r="D250" s="3" t="s">
        <v>608</v>
      </c>
      <c r="E250" s="3" t="s">
        <v>861</v>
      </c>
      <c r="F250" s="3" t="s">
        <v>2841</v>
      </c>
      <c r="G250" s="3" t="s">
        <v>1038</v>
      </c>
      <c r="H250" s="3" t="s">
        <v>662</v>
      </c>
      <c r="I250" s="3" t="str">
        <f t="shared" si="3"/>
        <v xml:space="preserve">Enghlaan 6A </v>
      </c>
      <c r="J250" s="3" t="s">
        <v>1258</v>
      </c>
      <c r="K250" s="3" t="s">
        <v>1402</v>
      </c>
      <c r="L250" s="3" t="str">
        <f>J250&amp;" "&amp;K250</f>
        <v>3543 BD Utrecht</v>
      </c>
      <c r="M250" s="3" t="s">
        <v>1408</v>
      </c>
      <c r="N250" s="3" t="s">
        <v>1425</v>
      </c>
      <c r="O250" s="3" t="s">
        <v>1507</v>
      </c>
      <c r="P250" s="3" t="s">
        <v>1520</v>
      </c>
      <c r="Q250" s="3" t="s">
        <v>1544</v>
      </c>
      <c r="R250" s="3" t="s">
        <v>1520</v>
      </c>
      <c r="S250" s="3" t="s">
        <v>1574</v>
      </c>
      <c r="T250" s="3" t="s">
        <v>1788</v>
      </c>
      <c r="U250" s="3" t="s">
        <v>2054</v>
      </c>
      <c r="V250" s="3" t="s">
        <v>2336</v>
      </c>
      <c r="W250" s="3" t="s">
        <v>662</v>
      </c>
    </row>
    <row r="251" spans="1:24" x14ac:dyDescent="0.25">
      <c r="A251" s="3">
        <v>138373</v>
      </c>
      <c r="B251" s="3">
        <v>457854</v>
      </c>
      <c r="C251" s="3" t="s">
        <v>252</v>
      </c>
      <c r="D251" s="3" t="s">
        <v>602</v>
      </c>
      <c r="E251" s="3" t="s">
        <v>790</v>
      </c>
      <c r="F251" s="3" t="s">
        <v>2919</v>
      </c>
      <c r="G251" s="3" t="s">
        <v>662</v>
      </c>
      <c r="H251" s="3" t="s">
        <v>662</v>
      </c>
      <c r="I251" s="3" t="str">
        <f t="shared" si="3"/>
        <v xml:space="preserve">Aartsbisschop Romerostraat 330  </v>
      </c>
      <c r="J251" s="3" t="s">
        <v>1171</v>
      </c>
      <c r="K251" s="3" t="s">
        <v>1402</v>
      </c>
      <c r="L251" s="3" t="str">
        <f>J251&amp;" "&amp;K251</f>
        <v>3573 AV Utrecht</v>
      </c>
      <c r="M251" s="3" t="s">
        <v>1405</v>
      </c>
      <c r="N251" s="3" t="s">
        <v>1418</v>
      </c>
      <c r="O251" s="3" t="s">
        <v>1507</v>
      </c>
      <c r="P251" s="3" t="s">
        <v>1520</v>
      </c>
      <c r="Q251" s="3" t="s">
        <v>1544</v>
      </c>
      <c r="R251" s="3" t="s">
        <v>1520</v>
      </c>
      <c r="S251" s="3" t="s">
        <v>1574</v>
      </c>
      <c r="T251" s="3" t="s">
        <v>1780</v>
      </c>
      <c r="U251" s="3" t="s">
        <v>2045</v>
      </c>
      <c r="V251" s="3" t="s">
        <v>2330</v>
      </c>
      <c r="W251" s="3" t="s">
        <v>662</v>
      </c>
    </row>
    <row r="252" spans="1:24" x14ac:dyDescent="0.25">
      <c r="A252" s="3">
        <v>136472</v>
      </c>
      <c r="B252" s="3">
        <v>453698</v>
      </c>
      <c r="C252" s="3" t="s">
        <v>253</v>
      </c>
      <c r="D252" s="3" t="s">
        <v>595</v>
      </c>
      <c r="E252" s="3" t="s">
        <v>750</v>
      </c>
      <c r="F252" s="3" t="s">
        <v>2875</v>
      </c>
      <c r="G252" s="3" t="s">
        <v>662</v>
      </c>
      <c r="H252" s="3" t="s">
        <v>662</v>
      </c>
      <c r="I252" s="3" t="str">
        <f t="shared" si="3"/>
        <v xml:space="preserve">Amerhof 66  </v>
      </c>
      <c r="J252" s="3" t="s">
        <v>1122</v>
      </c>
      <c r="K252" s="3" t="s">
        <v>1402</v>
      </c>
      <c r="L252" s="3" t="str">
        <f>J252&amp;" "&amp;K252</f>
        <v>3522 TR Utrecht</v>
      </c>
      <c r="M252" s="3" t="s">
        <v>1414</v>
      </c>
      <c r="N252" s="3" t="s">
        <v>1462</v>
      </c>
      <c r="O252" s="3" t="s">
        <v>1507</v>
      </c>
      <c r="P252" s="3" t="s">
        <v>1520</v>
      </c>
      <c r="Q252" s="3" t="s">
        <v>1544</v>
      </c>
      <c r="R252" s="3" t="s">
        <v>1520</v>
      </c>
      <c r="S252" s="3" t="s">
        <v>1574</v>
      </c>
      <c r="T252" s="3" t="s">
        <v>1789</v>
      </c>
      <c r="U252" s="3" t="s">
        <v>2055</v>
      </c>
      <c r="V252" s="3" t="s">
        <v>2324</v>
      </c>
      <c r="W252" s="3" t="s">
        <v>662</v>
      </c>
    </row>
    <row r="253" spans="1:24" x14ac:dyDescent="0.25">
      <c r="A253" s="3">
        <v>135090</v>
      </c>
      <c r="B253" s="3">
        <v>454655</v>
      </c>
      <c r="C253" s="3" t="s">
        <v>254</v>
      </c>
      <c r="D253" s="3" t="s">
        <v>602</v>
      </c>
      <c r="E253" s="3" t="s">
        <v>687</v>
      </c>
      <c r="F253" s="3" t="s">
        <v>2840</v>
      </c>
      <c r="G253" s="3" t="s">
        <v>1041</v>
      </c>
      <c r="H253" s="3" t="s">
        <v>662</v>
      </c>
      <c r="I253" s="3" t="str">
        <f t="shared" si="3"/>
        <v xml:space="preserve">Van Bijnkershoeklaan 8B </v>
      </c>
      <c r="J253" s="3" t="s">
        <v>1065</v>
      </c>
      <c r="K253" s="3" t="s">
        <v>1402</v>
      </c>
      <c r="L253" s="3" t="str">
        <f>J253&amp;" "&amp;K253</f>
        <v>3527 XL Utrecht</v>
      </c>
      <c r="M253" s="3" t="s">
        <v>1414</v>
      </c>
      <c r="N253" s="3" t="s">
        <v>1460</v>
      </c>
      <c r="O253" s="3" t="s">
        <v>1507</v>
      </c>
      <c r="P253" s="3" t="s">
        <v>1520</v>
      </c>
      <c r="Q253" s="3" t="s">
        <v>1544</v>
      </c>
      <c r="R253" s="3" t="s">
        <v>1520</v>
      </c>
      <c r="S253" s="3" t="s">
        <v>1574</v>
      </c>
      <c r="T253" s="3" t="s">
        <v>1790</v>
      </c>
      <c r="U253" s="3" t="s">
        <v>2045</v>
      </c>
      <c r="V253" s="3" t="s">
        <v>2330</v>
      </c>
      <c r="W253" s="3" t="s">
        <v>662</v>
      </c>
    </row>
    <row r="254" spans="1:24" x14ac:dyDescent="0.25">
      <c r="A254" s="3">
        <v>132264</v>
      </c>
      <c r="B254" s="3">
        <v>456725</v>
      </c>
      <c r="C254" s="3" t="s">
        <v>255</v>
      </c>
      <c r="D254" s="3" t="s">
        <v>595</v>
      </c>
      <c r="E254" s="3" t="s">
        <v>785</v>
      </c>
      <c r="F254" s="3" t="s">
        <v>2838</v>
      </c>
      <c r="G254" s="3" t="s">
        <v>662</v>
      </c>
      <c r="H254" s="3" t="s">
        <v>662</v>
      </c>
      <c r="I254" s="3" t="str">
        <f t="shared" si="3"/>
        <v xml:space="preserve">Belcampostraat 9  </v>
      </c>
      <c r="J254" s="3" t="s">
        <v>1166</v>
      </c>
      <c r="K254" s="3" t="s">
        <v>1402</v>
      </c>
      <c r="L254" s="3" t="str">
        <f>J254&amp;" "&amp;K254</f>
        <v>3544 NE Utrecht</v>
      </c>
      <c r="M254" s="3" t="s">
        <v>1408</v>
      </c>
      <c r="N254" s="3" t="s">
        <v>1435</v>
      </c>
      <c r="O254" s="3" t="s">
        <v>1507</v>
      </c>
      <c r="P254" s="3" t="s">
        <v>1520</v>
      </c>
      <c r="Q254" s="3" t="s">
        <v>1544</v>
      </c>
      <c r="R254" s="3" t="s">
        <v>1520</v>
      </c>
      <c r="S254" s="3" t="s">
        <v>1574</v>
      </c>
      <c r="T254" s="3" t="s">
        <v>1791</v>
      </c>
      <c r="U254" s="3" t="s">
        <v>2034</v>
      </c>
      <c r="V254" s="3" t="s">
        <v>2324</v>
      </c>
      <c r="W254" s="3" t="s">
        <v>662</v>
      </c>
    </row>
    <row r="255" spans="1:24" x14ac:dyDescent="0.25">
      <c r="A255" s="3">
        <v>137760</v>
      </c>
      <c r="B255" s="3">
        <v>452587</v>
      </c>
      <c r="C255" s="3" t="s">
        <v>256</v>
      </c>
      <c r="D255" s="3" t="s">
        <v>609</v>
      </c>
      <c r="E255" s="3" t="s">
        <v>862</v>
      </c>
      <c r="F255" s="3" t="s">
        <v>2841</v>
      </c>
      <c r="G255" s="3" t="s">
        <v>662</v>
      </c>
      <c r="H255" s="3" t="s">
        <v>662</v>
      </c>
      <c r="I255" s="3" t="str">
        <f t="shared" si="3"/>
        <v xml:space="preserve">Goeree 6  </v>
      </c>
      <c r="J255" s="3" t="s">
        <v>1259</v>
      </c>
      <c r="K255" s="3" t="s">
        <v>1402</v>
      </c>
      <c r="L255" s="3" t="str">
        <f>J255&amp;" "&amp;K255</f>
        <v>3524 ZZ Utrecht</v>
      </c>
      <c r="M255" s="3" t="s">
        <v>1407</v>
      </c>
      <c r="N255" s="3" t="s">
        <v>1464</v>
      </c>
      <c r="O255" s="3" t="s">
        <v>1507</v>
      </c>
      <c r="P255" s="3" t="s">
        <v>1520</v>
      </c>
      <c r="Q255" s="3" t="s">
        <v>1544</v>
      </c>
      <c r="R255" s="3" t="s">
        <v>1520</v>
      </c>
      <c r="S255" s="3" t="s">
        <v>1574</v>
      </c>
      <c r="T255" s="3" t="s">
        <v>1792</v>
      </c>
      <c r="U255" s="3" t="s">
        <v>2056</v>
      </c>
      <c r="V255" s="3" t="s">
        <v>2337</v>
      </c>
      <c r="W255" s="3" t="s">
        <v>662</v>
      </c>
    </row>
    <row r="256" spans="1:24" x14ac:dyDescent="0.25">
      <c r="A256" s="3">
        <v>136743</v>
      </c>
      <c r="B256" s="3">
        <v>452961</v>
      </c>
      <c r="C256" s="3" t="s">
        <v>257</v>
      </c>
      <c r="D256" s="3" t="s">
        <v>595</v>
      </c>
      <c r="E256" s="3" t="s">
        <v>863</v>
      </c>
      <c r="F256" s="3" t="s">
        <v>2944</v>
      </c>
      <c r="G256" s="3" t="s">
        <v>662</v>
      </c>
      <c r="H256" s="3" t="s">
        <v>662</v>
      </c>
      <c r="I256" s="3" t="str">
        <f t="shared" si="3"/>
        <v xml:space="preserve">Camminghaplantsoen 49  </v>
      </c>
      <c r="J256" s="3" t="s">
        <v>1202</v>
      </c>
      <c r="K256" s="3" t="s">
        <v>1402</v>
      </c>
      <c r="L256" s="3" t="str">
        <f>J256&amp;" "&amp;K256</f>
        <v>3525 AR Utrecht</v>
      </c>
      <c r="M256" s="3" t="s">
        <v>1407</v>
      </c>
      <c r="N256" s="3" t="s">
        <v>1481</v>
      </c>
      <c r="O256" s="3" t="s">
        <v>1507</v>
      </c>
      <c r="P256" s="3" t="s">
        <v>1520</v>
      </c>
      <c r="Q256" s="3" t="s">
        <v>1544</v>
      </c>
      <c r="R256" s="3" t="s">
        <v>1520</v>
      </c>
      <c r="S256" s="3" t="s">
        <v>1574</v>
      </c>
      <c r="T256" s="3" t="s">
        <v>1793</v>
      </c>
      <c r="U256" s="3" t="s">
        <v>2034</v>
      </c>
      <c r="V256" s="3" t="s">
        <v>2324</v>
      </c>
      <c r="W256" s="3" t="s">
        <v>662</v>
      </c>
    </row>
    <row r="257" spans="1:24" x14ac:dyDescent="0.25">
      <c r="A257" s="3">
        <v>137500</v>
      </c>
      <c r="B257" s="3">
        <v>456208</v>
      </c>
      <c r="C257" s="3" t="s">
        <v>258</v>
      </c>
      <c r="D257" s="3" t="s">
        <v>606</v>
      </c>
      <c r="E257" s="3" t="s">
        <v>864</v>
      </c>
      <c r="F257" s="3" t="s">
        <v>2841</v>
      </c>
      <c r="G257" s="3" t="s">
        <v>662</v>
      </c>
      <c r="H257" s="3" t="s">
        <v>662</v>
      </c>
      <c r="I257" s="3" t="str">
        <f t="shared" si="3"/>
        <v xml:space="preserve">Kruisdwarsstraat 6  </v>
      </c>
      <c r="J257" s="3" t="s">
        <v>1260</v>
      </c>
      <c r="K257" s="3" t="s">
        <v>1402</v>
      </c>
      <c r="L257" s="3" t="str">
        <f>J257&amp;" "&amp;K257</f>
        <v>3581 GL Utrecht</v>
      </c>
      <c r="M257" s="3" t="s">
        <v>1411</v>
      </c>
      <c r="N257" s="3" t="s">
        <v>1471</v>
      </c>
      <c r="O257" s="3" t="s">
        <v>1507</v>
      </c>
      <c r="P257" s="3" t="s">
        <v>1520</v>
      </c>
      <c r="Q257" s="3" t="s">
        <v>1544</v>
      </c>
      <c r="R257" s="3" t="s">
        <v>1520</v>
      </c>
      <c r="S257" s="3" t="s">
        <v>1574</v>
      </c>
      <c r="T257" s="3" t="s">
        <v>1784</v>
      </c>
      <c r="U257" s="3" t="s">
        <v>2049</v>
      </c>
      <c r="V257" s="3" t="s">
        <v>2334</v>
      </c>
      <c r="W257" s="3" t="s">
        <v>662</v>
      </c>
    </row>
    <row r="258" spans="1:24" x14ac:dyDescent="0.25">
      <c r="A258" s="3">
        <v>137011</v>
      </c>
      <c r="B258" s="3">
        <v>455647</v>
      </c>
      <c r="C258" s="3" t="s">
        <v>259</v>
      </c>
      <c r="D258" s="3" t="s">
        <v>610</v>
      </c>
      <c r="E258" s="3" t="s">
        <v>676</v>
      </c>
      <c r="F258" s="3" t="s">
        <v>2850</v>
      </c>
      <c r="G258" s="3" t="s">
        <v>662</v>
      </c>
      <c r="H258" s="3" t="s">
        <v>662</v>
      </c>
      <c r="I258" s="3" t="str">
        <f t="shared" ref="I258:I321" si="4">E258&amp;" "&amp;F258&amp;""&amp;G258&amp;""&amp;H258</f>
        <v xml:space="preserve">Nieuwegracht 30  </v>
      </c>
      <c r="J258" s="3" t="s">
        <v>1261</v>
      </c>
      <c r="K258" s="3" t="s">
        <v>1402</v>
      </c>
      <c r="L258" s="3" t="str">
        <f>J258&amp;" "&amp;K258</f>
        <v>3512 LS Utrecht</v>
      </c>
      <c r="M258" s="3" t="s">
        <v>1410</v>
      </c>
      <c r="N258" s="3" t="s">
        <v>1439</v>
      </c>
      <c r="O258" s="3" t="s">
        <v>1507</v>
      </c>
      <c r="P258" s="3" t="s">
        <v>1520</v>
      </c>
      <c r="Q258" s="3" t="s">
        <v>1544</v>
      </c>
      <c r="R258" s="3" t="s">
        <v>1520</v>
      </c>
      <c r="S258" s="3" t="s">
        <v>1574</v>
      </c>
      <c r="T258" s="3" t="s">
        <v>1794</v>
      </c>
      <c r="U258" s="3" t="s">
        <v>2057</v>
      </c>
      <c r="V258" s="3" t="s">
        <v>2338</v>
      </c>
      <c r="W258" s="3" t="s">
        <v>662</v>
      </c>
    </row>
    <row r="259" spans="1:24" x14ac:dyDescent="0.25">
      <c r="A259" s="3">
        <v>133397</v>
      </c>
      <c r="B259" s="3">
        <v>455861</v>
      </c>
      <c r="C259" s="3" t="s">
        <v>260</v>
      </c>
      <c r="D259" s="3" t="s">
        <v>611</v>
      </c>
      <c r="E259" s="3" t="s">
        <v>865</v>
      </c>
      <c r="F259" s="3" t="s">
        <v>2841</v>
      </c>
      <c r="G259" s="3" t="s">
        <v>662</v>
      </c>
      <c r="H259" s="3" t="s">
        <v>662</v>
      </c>
      <c r="I259" s="3" t="str">
        <f t="shared" si="4"/>
        <v xml:space="preserve">Hogeweide 6  </v>
      </c>
      <c r="J259" s="3" t="s">
        <v>1262</v>
      </c>
      <c r="K259" s="3" t="s">
        <v>1402</v>
      </c>
      <c r="L259" s="3" t="str">
        <f>J259&amp;" "&amp;K259</f>
        <v>3541 BC Utrecht</v>
      </c>
      <c r="M259" s="3" t="s">
        <v>1408</v>
      </c>
      <c r="N259" s="3" t="s">
        <v>1493</v>
      </c>
      <c r="O259" s="3" t="s">
        <v>1507</v>
      </c>
      <c r="P259" s="3" t="s">
        <v>1520</v>
      </c>
      <c r="Q259" s="3" t="s">
        <v>1544</v>
      </c>
      <c r="R259" s="3" t="s">
        <v>1520</v>
      </c>
      <c r="S259" s="3" t="s">
        <v>1574</v>
      </c>
      <c r="T259" s="3" t="s">
        <v>1795</v>
      </c>
      <c r="U259" s="3" t="s">
        <v>2058</v>
      </c>
      <c r="V259" s="3" t="s">
        <v>2339</v>
      </c>
      <c r="W259" s="3" t="s">
        <v>662</v>
      </c>
    </row>
    <row r="260" spans="1:24" x14ac:dyDescent="0.25">
      <c r="A260" s="3">
        <v>138198</v>
      </c>
      <c r="B260" s="3">
        <v>454193</v>
      </c>
      <c r="C260" s="3" t="s">
        <v>261</v>
      </c>
      <c r="D260" s="3" t="s">
        <v>602</v>
      </c>
      <c r="E260" s="3" t="s">
        <v>681</v>
      </c>
      <c r="F260" s="3" t="s">
        <v>2945</v>
      </c>
      <c r="G260" s="3" t="s">
        <v>662</v>
      </c>
      <c r="H260" s="3" t="s">
        <v>662</v>
      </c>
      <c r="I260" s="3" t="str">
        <f t="shared" si="4"/>
        <v xml:space="preserve">Koningsweg 290  </v>
      </c>
      <c r="J260" s="3" t="s">
        <v>1250</v>
      </c>
      <c r="K260" s="3" t="s">
        <v>1402</v>
      </c>
      <c r="L260" s="3" t="str">
        <f>J260&amp;" "&amp;K260</f>
        <v>3585 LD Utrecht</v>
      </c>
      <c r="M260" s="3" t="s">
        <v>1411</v>
      </c>
      <c r="N260" s="3" t="s">
        <v>1450</v>
      </c>
      <c r="O260" s="3" t="s">
        <v>1507</v>
      </c>
      <c r="P260" s="3" t="s">
        <v>1520</v>
      </c>
      <c r="Q260" s="3" t="s">
        <v>1544</v>
      </c>
      <c r="R260" s="3" t="s">
        <v>1520</v>
      </c>
      <c r="S260" s="3" t="s">
        <v>1574</v>
      </c>
      <c r="T260" s="3" t="s">
        <v>1780</v>
      </c>
      <c r="U260" s="3" t="s">
        <v>2045</v>
      </c>
      <c r="V260" s="3" t="s">
        <v>2330</v>
      </c>
      <c r="W260" s="3" t="s">
        <v>662</v>
      </c>
    </row>
    <row r="261" spans="1:24" x14ac:dyDescent="0.25">
      <c r="A261" s="3">
        <v>137530</v>
      </c>
      <c r="B261" s="3">
        <v>452997</v>
      </c>
      <c r="C261" s="3" t="s">
        <v>262</v>
      </c>
      <c r="D261" s="3" t="s">
        <v>609</v>
      </c>
      <c r="E261" s="3" t="s">
        <v>866</v>
      </c>
      <c r="F261" s="3" t="s">
        <v>2852</v>
      </c>
      <c r="G261" s="3" t="s">
        <v>662</v>
      </c>
      <c r="H261" s="3" t="s">
        <v>662</v>
      </c>
      <c r="I261" s="3" t="str">
        <f t="shared" si="4"/>
        <v xml:space="preserve">Karawanken 1  </v>
      </c>
      <c r="J261" s="3" t="s">
        <v>1263</v>
      </c>
      <c r="K261" s="3" t="s">
        <v>1402</v>
      </c>
      <c r="L261" s="3" t="str">
        <f>J261&amp;" "&amp;K261</f>
        <v>3524 DA Utrecht</v>
      </c>
      <c r="M261" s="3" t="s">
        <v>1407</v>
      </c>
      <c r="N261" s="3" t="s">
        <v>1424</v>
      </c>
      <c r="O261" s="3" t="s">
        <v>1507</v>
      </c>
      <c r="P261" s="3" t="s">
        <v>1520</v>
      </c>
      <c r="Q261" s="3" t="s">
        <v>1544</v>
      </c>
      <c r="R261" s="3" t="s">
        <v>1520</v>
      </c>
      <c r="S261" s="3" t="s">
        <v>1574</v>
      </c>
      <c r="T261" s="3" t="s">
        <v>1792</v>
      </c>
      <c r="U261" s="3" t="s">
        <v>2056</v>
      </c>
      <c r="V261" s="3" t="s">
        <v>2337</v>
      </c>
      <c r="W261" s="3" t="s">
        <v>662</v>
      </c>
    </row>
    <row r="262" spans="1:24" x14ac:dyDescent="0.25">
      <c r="A262" s="3">
        <v>132158</v>
      </c>
      <c r="B262" s="3">
        <v>455423</v>
      </c>
      <c r="C262" s="3" t="s">
        <v>263</v>
      </c>
      <c r="D262" s="3" t="s">
        <v>606</v>
      </c>
      <c r="E262" s="3" t="s">
        <v>867</v>
      </c>
      <c r="F262" s="3" t="s">
        <v>2946</v>
      </c>
      <c r="G262" s="3" t="s">
        <v>662</v>
      </c>
      <c r="H262" s="3" t="s">
        <v>662</v>
      </c>
      <c r="I262" s="3" t="str">
        <f t="shared" si="4"/>
        <v xml:space="preserve">Houtrakgracht 211  </v>
      </c>
      <c r="J262" s="3" t="s">
        <v>1264</v>
      </c>
      <c r="K262" s="3" t="s">
        <v>1402</v>
      </c>
      <c r="L262" s="3" t="str">
        <f>J262&amp;" "&amp;K262</f>
        <v>3544 SC Utrecht</v>
      </c>
      <c r="M262" s="3" t="s">
        <v>1408</v>
      </c>
      <c r="N262" s="3" t="s">
        <v>1436</v>
      </c>
      <c r="O262" s="3" t="s">
        <v>1507</v>
      </c>
      <c r="P262" s="3" t="s">
        <v>1520</v>
      </c>
      <c r="Q262" s="3" t="s">
        <v>1544</v>
      </c>
      <c r="R262" s="3" t="s">
        <v>1520</v>
      </c>
      <c r="S262" s="3" t="s">
        <v>1574</v>
      </c>
      <c r="T262" s="3" t="s">
        <v>1784</v>
      </c>
      <c r="U262" s="3" t="s">
        <v>2049</v>
      </c>
      <c r="V262" s="3" t="s">
        <v>2334</v>
      </c>
      <c r="W262" s="3" t="s">
        <v>662</v>
      </c>
    </row>
    <row r="263" spans="1:24" x14ac:dyDescent="0.25">
      <c r="A263" s="3">
        <v>134845</v>
      </c>
      <c r="B263" s="3">
        <v>458268</v>
      </c>
      <c r="C263" s="3" t="s">
        <v>264</v>
      </c>
      <c r="D263" s="3" t="s">
        <v>602</v>
      </c>
      <c r="E263" s="3" t="s">
        <v>868</v>
      </c>
      <c r="F263" s="3" t="s">
        <v>2838</v>
      </c>
      <c r="G263" s="3" t="s">
        <v>662</v>
      </c>
      <c r="H263" s="3" t="s">
        <v>662</v>
      </c>
      <c r="I263" s="3" t="str">
        <f t="shared" si="4"/>
        <v xml:space="preserve">Stauntonstraat 9  </v>
      </c>
      <c r="J263" s="3" t="s">
        <v>1070</v>
      </c>
      <c r="K263" s="3" t="s">
        <v>1402</v>
      </c>
      <c r="L263" s="3" t="str">
        <f>J263&amp;" "&amp;K263</f>
        <v>3554 EZ Utrecht</v>
      </c>
      <c r="M263" s="3" t="s">
        <v>1409</v>
      </c>
      <c r="N263" s="3" t="s">
        <v>1426</v>
      </c>
      <c r="O263" s="3" t="s">
        <v>1507</v>
      </c>
      <c r="P263" s="3" t="s">
        <v>1520</v>
      </c>
      <c r="Q263" s="3" t="s">
        <v>1544</v>
      </c>
      <c r="R263" s="3" t="s">
        <v>1520</v>
      </c>
      <c r="S263" s="3" t="s">
        <v>1574</v>
      </c>
      <c r="T263" s="3" t="s">
        <v>1780</v>
      </c>
      <c r="U263" s="3" t="s">
        <v>2045</v>
      </c>
      <c r="V263" s="3" t="s">
        <v>2330</v>
      </c>
      <c r="W263" s="3" t="s">
        <v>662</v>
      </c>
    </row>
    <row r="264" spans="1:24" x14ac:dyDescent="0.25">
      <c r="A264" s="3">
        <v>137891</v>
      </c>
      <c r="B264" s="3">
        <v>456311</v>
      </c>
      <c r="C264" s="3" t="s">
        <v>265</v>
      </c>
      <c r="D264" s="3" t="s">
        <v>606</v>
      </c>
      <c r="E264" s="3" t="s">
        <v>869</v>
      </c>
      <c r="F264" s="3" t="s">
        <v>2838</v>
      </c>
      <c r="G264" s="3" t="s">
        <v>662</v>
      </c>
      <c r="H264" s="3" t="s">
        <v>662</v>
      </c>
      <c r="I264" s="3" t="str">
        <f t="shared" si="4"/>
        <v xml:space="preserve">Oorsprongpark 9  </v>
      </c>
      <c r="J264" s="3" t="s">
        <v>1265</v>
      </c>
      <c r="K264" s="3" t="s">
        <v>1402</v>
      </c>
      <c r="L264" s="3" t="str">
        <f>J264&amp;" "&amp;K264</f>
        <v>3581 ET Utrecht</v>
      </c>
      <c r="M264" s="3" t="s">
        <v>1411</v>
      </c>
      <c r="N264" s="3" t="s">
        <v>1471</v>
      </c>
      <c r="O264" s="3" t="s">
        <v>1507</v>
      </c>
      <c r="P264" s="3" t="s">
        <v>1520</v>
      </c>
      <c r="Q264" s="3" t="s">
        <v>1544</v>
      </c>
      <c r="R264" s="3" t="s">
        <v>1520</v>
      </c>
      <c r="S264" s="3" t="s">
        <v>1574</v>
      </c>
      <c r="T264" s="3" t="s">
        <v>1784</v>
      </c>
      <c r="U264" s="3" t="s">
        <v>2049</v>
      </c>
      <c r="V264" s="3" t="s">
        <v>2334</v>
      </c>
      <c r="W264" s="3" t="s">
        <v>662</v>
      </c>
    </row>
    <row r="265" spans="1:24" x14ac:dyDescent="0.25">
      <c r="A265" s="3">
        <v>135225</v>
      </c>
      <c r="B265" s="3">
        <v>454394</v>
      </c>
      <c r="C265" s="3" t="s">
        <v>266</v>
      </c>
      <c r="D265" s="3" t="s">
        <v>595</v>
      </c>
      <c r="E265" s="3" t="s">
        <v>687</v>
      </c>
      <c r="F265" s="3" t="s">
        <v>2947</v>
      </c>
      <c r="G265" s="3" t="s">
        <v>662</v>
      </c>
      <c r="H265" s="3" t="s">
        <v>662</v>
      </c>
      <c r="I265" s="3" t="str">
        <f t="shared" si="4"/>
        <v xml:space="preserve">Van Bijnkershoeklaan 282  </v>
      </c>
      <c r="J265" s="3" t="s">
        <v>1065</v>
      </c>
      <c r="K265" s="3" t="s">
        <v>1402</v>
      </c>
      <c r="L265" s="3" t="str">
        <f>J265&amp;" "&amp;K265</f>
        <v>3527 XL Utrecht</v>
      </c>
      <c r="M265" s="3" t="s">
        <v>1414</v>
      </c>
      <c r="N265" s="3" t="s">
        <v>1460</v>
      </c>
      <c r="O265" s="3" t="s">
        <v>1507</v>
      </c>
      <c r="P265" s="3" t="s">
        <v>1520</v>
      </c>
      <c r="Q265" s="3" t="s">
        <v>1544</v>
      </c>
      <c r="R265" s="3" t="s">
        <v>1520</v>
      </c>
      <c r="S265" s="3" t="s">
        <v>1574</v>
      </c>
      <c r="T265" s="3" t="s">
        <v>1789</v>
      </c>
      <c r="U265" s="3" t="s">
        <v>2055</v>
      </c>
      <c r="V265" s="3" t="s">
        <v>2324</v>
      </c>
      <c r="W265" s="3" t="s">
        <v>662</v>
      </c>
    </row>
    <row r="266" spans="1:24" x14ac:dyDescent="0.25">
      <c r="A266" s="3">
        <v>131420</v>
      </c>
      <c r="B266" s="3">
        <v>457462</v>
      </c>
      <c r="C266" s="3" t="s">
        <v>267</v>
      </c>
      <c r="D266" s="3" t="s">
        <v>604</v>
      </c>
      <c r="E266" s="3" t="s">
        <v>674</v>
      </c>
      <c r="F266" s="3" t="s">
        <v>2898</v>
      </c>
      <c r="G266" s="3" t="s">
        <v>662</v>
      </c>
      <c r="H266" s="3" t="s">
        <v>662</v>
      </c>
      <c r="I266" s="3" t="str">
        <f t="shared" si="4"/>
        <v xml:space="preserve">Musicallaan 104  </v>
      </c>
      <c r="J266" s="3" t="s">
        <v>1099</v>
      </c>
      <c r="K266" s="3" t="s">
        <v>1402</v>
      </c>
      <c r="L266" s="3" t="str">
        <f>J266&amp;" "&amp;K266</f>
        <v>3543 BT Utrecht</v>
      </c>
      <c r="M266" s="3" t="s">
        <v>1408</v>
      </c>
      <c r="N266" s="3" t="s">
        <v>1425</v>
      </c>
      <c r="O266" s="3" t="s">
        <v>1507</v>
      </c>
      <c r="P266" s="3" t="s">
        <v>1520</v>
      </c>
      <c r="Q266" s="3" t="s">
        <v>1544</v>
      </c>
      <c r="R266" s="3" t="s">
        <v>1520</v>
      </c>
      <c r="S266" s="3" t="s">
        <v>1574</v>
      </c>
      <c r="T266" s="3" t="s">
        <v>1782</v>
      </c>
      <c r="U266" s="3" t="s">
        <v>2047</v>
      </c>
      <c r="V266" s="3" t="s">
        <v>2332</v>
      </c>
      <c r="W266" s="3" t="s">
        <v>662</v>
      </c>
    </row>
    <row r="267" spans="1:24" x14ac:dyDescent="0.25">
      <c r="A267" s="3">
        <v>131242</v>
      </c>
      <c r="B267" s="3">
        <v>457159</v>
      </c>
      <c r="C267" s="3" t="s">
        <v>268</v>
      </c>
      <c r="D267" s="3" t="s">
        <v>595</v>
      </c>
      <c r="E267" s="3" t="s">
        <v>742</v>
      </c>
      <c r="F267" s="3" t="s">
        <v>2948</v>
      </c>
      <c r="G267" s="3" t="s">
        <v>662</v>
      </c>
      <c r="H267" s="3" t="s">
        <v>662</v>
      </c>
      <c r="I267" s="3" t="str">
        <f t="shared" si="4"/>
        <v xml:space="preserve">Operettelaan 655  </v>
      </c>
      <c r="J267" s="3" t="s">
        <v>1114</v>
      </c>
      <c r="K267" s="3" t="s">
        <v>1402</v>
      </c>
      <c r="L267" s="3" t="str">
        <f>J267&amp;" "&amp;K267</f>
        <v>3543 BR Utrecht</v>
      </c>
      <c r="M267" s="3" t="s">
        <v>1408</v>
      </c>
      <c r="N267" s="3" t="s">
        <v>1425</v>
      </c>
      <c r="O267" s="3" t="s">
        <v>1507</v>
      </c>
      <c r="P267" s="3" t="s">
        <v>1520</v>
      </c>
      <c r="Q267" s="3" t="s">
        <v>1544</v>
      </c>
      <c r="R267" s="3" t="s">
        <v>1520</v>
      </c>
      <c r="S267" s="3" t="s">
        <v>1574</v>
      </c>
      <c r="T267" s="3" t="s">
        <v>1772</v>
      </c>
      <c r="U267" s="3" t="s">
        <v>2034</v>
      </c>
      <c r="V267" s="3" t="s">
        <v>2324</v>
      </c>
      <c r="W267" s="3" t="s">
        <v>662</v>
      </c>
    </row>
    <row r="268" spans="1:24" x14ac:dyDescent="0.25">
      <c r="A268" s="3">
        <v>137371</v>
      </c>
      <c r="B268" s="3">
        <v>455939</v>
      </c>
      <c r="C268" s="3" t="s">
        <v>269</v>
      </c>
      <c r="D268" s="3" t="s">
        <v>606</v>
      </c>
      <c r="E268" s="3" t="s">
        <v>870</v>
      </c>
      <c r="F268" s="3" t="s">
        <v>2841</v>
      </c>
      <c r="G268" s="3" t="s">
        <v>662</v>
      </c>
      <c r="H268" s="3" t="s">
        <v>662</v>
      </c>
      <c r="I268" s="3" t="str">
        <f t="shared" si="4"/>
        <v xml:space="preserve">Schoolplein 6  </v>
      </c>
      <c r="J268" s="3" t="s">
        <v>1266</v>
      </c>
      <c r="K268" s="3" t="s">
        <v>1402</v>
      </c>
      <c r="L268" s="3" t="str">
        <f>J268&amp;" "&amp;K268</f>
        <v>3581 PX Utrecht</v>
      </c>
      <c r="M268" s="3" t="s">
        <v>1411</v>
      </c>
      <c r="N268" s="3" t="s">
        <v>1471</v>
      </c>
      <c r="O268" s="3" t="s">
        <v>1507</v>
      </c>
      <c r="P268" s="3" t="s">
        <v>1520</v>
      </c>
      <c r="Q268" s="3" t="s">
        <v>1544</v>
      </c>
      <c r="R268" s="3" t="s">
        <v>1520</v>
      </c>
      <c r="S268" s="3" t="s">
        <v>1574</v>
      </c>
      <c r="T268" s="3" t="s">
        <v>1784</v>
      </c>
      <c r="U268" s="3" t="s">
        <v>2059</v>
      </c>
      <c r="V268" s="3" t="s">
        <v>2334</v>
      </c>
      <c r="W268" s="3" t="s">
        <v>662</v>
      </c>
      <c r="X268" s="3" t="s">
        <v>2491</v>
      </c>
    </row>
    <row r="269" spans="1:24" x14ac:dyDescent="0.25">
      <c r="A269" s="3">
        <v>133025</v>
      </c>
      <c r="B269" s="3">
        <v>455215</v>
      </c>
      <c r="C269" s="3" t="s">
        <v>270</v>
      </c>
      <c r="D269" s="3" t="s">
        <v>604</v>
      </c>
      <c r="E269" s="3" t="s">
        <v>871</v>
      </c>
      <c r="F269" s="3" t="s">
        <v>2868</v>
      </c>
      <c r="G269" s="3" t="s">
        <v>662</v>
      </c>
      <c r="H269" s="3" t="s">
        <v>662</v>
      </c>
      <c r="I269" s="3" t="str">
        <f t="shared" si="4"/>
        <v xml:space="preserve">Akkrumerraklaan 111  </v>
      </c>
      <c r="J269" s="3" t="s">
        <v>1096</v>
      </c>
      <c r="K269" s="3" t="s">
        <v>1402</v>
      </c>
      <c r="L269" s="3" t="str">
        <f>J269&amp;" "&amp;K269</f>
        <v>3544 TT Utrecht</v>
      </c>
      <c r="M269" s="3" t="s">
        <v>1408</v>
      </c>
      <c r="N269" s="3" t="s">
        <v>1436</v>
      </c>
      <c r="O269" s="3" t="s">
        <v>1507</v>
      </c>
      <c r="P269" s="3" t="s">
        <v>1520</v>
      </c>
      <c r="Q269" s="3" t="s">
        <v>1544</v>
      </c>
      <c r="R269" s="3" t="s">
        <v>1520</v>
      </c>
      <c r="S269" s="3" t="s">
        <v>1574</v>
      </c>
      <c r="T269" s="3" t="s">
        <v>1782</v>
      </c>
      <c r="U269" s="3" t="s">
        <v>2047</v>
      </c>
      <c r="V269" s="3" t="s">
        <v>2332</v>
      </c>
      <c r="W269" s="3" t="s">
        <v>662</v>
      </c>
      <c r="X269" s="3" t="s">
        <v>2491</v>
      </c>
    </row>
    <row r="270" spans="1:24" x14ac:dyDescent="0.25">
      <c r="A270" s="3">
        <v>134053</v>
      </c>
      <c r="B270" s="3">
        <v>455490</v>
      </c>
      <c r="C270" s="3" t="s">
        <v>271</v>
      </c>
      <c r="D270" s="3" t="s">
        <v>612</v>
      </c>
      <c r="E270" s="3" t="s">
        <v>837</v>
      </c>
      <c r="F270" s="3" t="s">
        <v>2833</v>
      </c>
      <c r="G270" s="3" t="s">
        <v>662</v>
      </c>
      <c r="H270" s="3" t="s">
        <v>662</v>
      </c>
      <c r="I270" s="3" t="str">
        <f t="shared" si="4"/>
        <v xml:space="preserve">Victor Hugoplantsoen 34  </v>
      </c>
      <c r="J270" s="3" t="s">
        <v>1225</v>
      </c>
      <c r="K270" s="3" t="s">
        <v>1402</v>
      </c>
      <c r="L270" s="3" t="str">
        <f>J270&amp;" "&amp;K270</f>
        <v>3533 CJ Utrecht</v>
      </c>
      <c r="M270" s="3" t="s">
        <v>1413</v>
      </c>
      <c r="N270" s="3" t="s">
        <v>1496</v>
      </c>
      <c r="O270" s="3" t="s">
        <v>1507</v>
      </c>
      <c r="P270" s="3" t="s">
        <v>1520</v>
      </c>
      <c r="Q270" s="3" t="s">
        <v>1544</v>
      </c>
      <c r="R270" s="3" t="s">
        <v>1520</v>
      </c>
      <c r="S270" s="3" t="s">
        <v>1574</v>
      </c>
      <c r="T270" s="3" t="s">
        <v>1796</v>
      </c>
      <c r="U270" s="3" t="s">
        <v>2060</v>
      </c>
      <c r="V270" s="3" t="s">
        <v>2340</v>
      </c>
      <c r="W270" s="3" t="s">
        <v>662</v>
      </c>
    </row>
    <row r="271" spans="1:24" x14ac:dyDescent="0.25">
      <c r="A271" s="3">
        <v>136089</v>
      </c>
      <c r="B271" s="3">
        <v>454643</v>
      </c>
      <c r="C271" s="3" t="s">
        <v>272</v>
      </c>
      <c r="D271" s="3" t="s">
        <v>595</v>
      </c>
      <c r="E271" s="3" t="s">
        <v>859</v>
      </c>
      <c r="F271" s="3" t="s">
        <v>2852</v>
      </c>
      <c r="G271" s="3" t="s">
        <v>662</v>
      </c>
      <c r="H271" s="3" t="s">
        <v>662</v>
      </c>
      <c r="I271" s="3" t="str">
        <f t="shared" si="4"/>
        <v xml:space="preserve">Heycopplein 1  </v>
      </c>
      <c r="J271" s="3" t="s">
        <v>1254</v>
      </c>
      <c r="K271" s="3" t="s">
        <v>1402</v>
      </c>
      <c r="L271" s="3" t="str">
        <f>J271&amp;" "&amp;K271</f>
        <v>3521 EX Utrecht</v>
      </c>
      <c r="M271" s="3" t="s">
        <v>1414</v>
      </c>
      <c r="N271" s="3" t="s">
        <v>1463</v>
      </c>
      <c r="O271" s="3" t="s">
        <v>1507</v>
      </c>
      <c r="P271" s="3" t="s">
        <v>1520</v>
      </c>
      <c r="Q271" s="3" t="s">
        <v>1544</v>
      </c>
      <c r="R271" s="3" t="s">
        <v>1520</v>
      </c>
      <c r="S271" s="3" t="s">
        <v>1574</v>
      </c>
      <c r="T271" s="3" t="s">
        <v>1787</v>
      </c>
      <c r="U271" s="3" t="s">
        <v>2061</v>
      </c>
      <c r="V271" s="3" t="s">
        <v>2324</v>
      </c>
      <c r="W271" s="3" t="s">
        <v>662</v>
      </c>
    </row>
    <row r="272" spans="1:24" x14ac:dyDescent="0.25">
      <c r="A272" s="3">
        <v>134629</v>
      </c>
      <c r="B272" s="3">
        <v>455657</v>
      </c>
      <c r="C272" s="3" t="s">
        <v>273</v>
      </c>
      <c r="D272" s="3" t="s">
        <v>613</v>
      </c>
      <c r="E272" s="3" t="s">
        <v>817</v>
      </c>
      <c r="F272" s="3" t="s">
        <v>2863</v>
      </c>
      <c r="G272" s="3" t="s">
        <v>662</v>
      </c>
      <c r="H272" s="3" t="s">
        <v>662</v>
      </c>
      <c r="I272" s="3" t="str">
        <f t="shared" si="4"/>
        <v xml:space="preserve">Kanaalweg 91  </v>
      </c>
      <c r="J272" s="3" t="s">
        <v>1208</v>
      </c>
      <c r="K272" s="3" t="s">
        <v>1402</v>
      </c>
      <c r="L272" s="3" t="str">
        <f>J272&amp;" "&amp;K272</f>
        <v>3533 HH Utrecht</v>
      </c>
      <c r="M272" s="3" t="s">
        <v>1413</v>
      </c>
      <c r="N272" s="3" t="s">
        <v>574</v>
      </c>
      <c r="O272" s="3" t="s">
        <v>1507</v>
      </c>
      <c r="P272" s="3" t="s">
        <v>1520</v>
      </c>
      <c r="Q272" s="3" t="s">
        <v>1544</v>
      </c>
      <c r="R272" s="3" t="s">
        <v>1520</v>
      </c>
      <c r="S272" s="3" t="s">
        <v>1574</v>
      </c>
      <c r="T272" s="3" t="s">
        <v>1797</v>
      </c>
      <c r="U272" s="3" t="s">
        <v>2062</v>
      </c>
      <c r="V272" s="3" t="s">
        <v>662</v>
      </c>
      <c r="W272" s="3" t="s">
        <v>662</v>
      </c>
    </row>
    <row r="273" spans="1:24" x14ac:dyDescent="0.25">
      <c r="A273" s="3">
        <v>136534</v>
      </c>
      <c r="B273" s="3">
        <v>456792</v>
      </c>
      <c r="C273" s="3" t="s">
        <v>274</v>
      </c>
      <c r="D273" s="3" t="s">
        <v>602</v>
      </c>
      <c r="E273" s="3" t="s">
        <v>786</v>
      </c>
      <c r="F273" s="3" t="s">
        <v>2865</v>
      </c>
      <c r="G273" s="3" t="s">
        <v>1038</v>
      </c>
      <c r="H273" s="3" t="s">
        <v>662</v>
      </c>
      <c r="I273" s="3" t="str">
        <f t="shared" si="4"/>
        <v xml:space="preserve">Koekoeksplein 2A </v>
      </c>
      <c r="J273" s="3" t="s">
        <v>1167</v>
      </c>
      <c r="K273" s="3" t="s">
        <v>1402</v>
      </c>
      <c r="L273" s="3" t="str">
        <f>J273&amp;" "&amp;K273</f>
        <v>3514 TT Utrecht</v>
      </c>
      <c r="M273" s="3" t="s">
        <v>1405</v>
      </c>
      <c r="N273" s="3" t="s">
        <v>1421</v>
      </c>
      <c r="O273" s="3" t="s">
        <v>1507</v>
      </c>
      <c r="P273" s="3" t="s">
        <v>1520</v>
      </c>
      <c r="Q273" s="3" t="s">
        <v>1544</v>
      </c>
      <c r="R273" s="3" t="s">
        <v>1520</v>
      </c>
      <c r="S273" s="3" t="s">
        <v>1574</v>
      </c>
      <c r="T273" s="3" t="s">
        <v>1780</v>
      </c>
      <c r="U273" s="3" t="s">
        <v>2045</v>
      </c>
      <c r="V273" s="3" t="s">
        <v>2330</v>
      </c>
      <c r="W273" s="3" t="s">
        <v>662</v>
      </c>
    </row>
    <row r="274" spans="1:24" x14ac:dyDescent="0.25">
      <c r="A274" s="3">
        <v>134108</v>
      </c>
      <c r="B274" s="3">
        <v>454807</v>
      </c>
      <c r="C274" s="3" t="s">
        <v>275</v>
      </c>
      <c r="D274" s="3" t="s">
        <v>606</v>
      </c>
      <c r="E274" s="3" t="s">
        <v>685</v>
      </c>
      <c r="F274" s="3" t="s">
        <v>2872</v>
      </c>
      <c r="G274" s="3" t="s">
        <v>662</v>
      </c>
      <c r="H274" s="3" t="s">
        <v>662</v>
      </c>
      <c r="I274" s="3" t="str">
        <f t="shared" si="4"/>
        <v xml:space="preserve">Kennedylaan 7  </v>
      </c>
      <c r="J274" s="3" t="s">
        <v>1267</v>
      </c>
      <c r="K274" s="3" t="s">
        <v>1402</v>
      </c>
      <c r="L274" s="3" t="str">
        <f>J274&amp;" "&amp;K274</f>
        <v>3533 KH Utrecht</v>
      </c>
      <c r="M274" s="3" t="s">
        <v>1413</v>
      </c>
      <c r="N274" s="3" t="s">
        <v>1457</v>
      </c>
      <c r="O274" s="3" t="s">
        <v>1507</v>
      </c>
      <c r="P274" s="3" t="s">
        <v>1520</v>
      </c>
      <c r="Q274" s="3" t="s">
        <v>1544</v>
      </c>
      <c r="R274" s="3" t="s">
        <v>1520</v>
      </c>
      <c r="S274" s="3" t="s">
        <v>1574</v>
      </c>
      <c r="T274" s="3" t="s">
        <v>1784</v>
      </c>
      <c r="U274" s="3" t="s">
        <v>2049</v>
      </c>
      <c r="V274" s="3" t="s">
        <v>2334</v>
      </c>
      <c r="W274" s="3" t="s">
        <v>662</v>
      </c>
    </row>
    <row r="275" spans="1:24" x14ac:dyDescent="0.25">
      <c r="A275" s="3">
        <v>134351</v>
      </c>
      <c r="B275" s="3">
        <v>458531</v>
      </c>
      <c r="C275" s="3" t="s">
        <v>276</v>
      </c>
      <c r="E275" s="3" t="s">
        <v>488</v>
      </c>
      <c r="F275" s="3" t="s">
        <v>2854</v>
      </c>
      <c r="G275" s="3" t="s">
        <v>662</v>
      </c>
      <c r="H275" s="3" t="s">
        <v>662</v>
      </c>
      <c r="I275" s="3" t="str">
        <f t="shared" si="4"/>
        <v xml:space="preserve">Prinses Margrietstraat 126  </v>
      </c>
      <c r="J275" s="3" t="s">
        <v>1174</v>
      </c>
      <c r="K275" s="3" t="s">
        <v>1402</v>
      </c>
      <c r="L275" s="3" t="str">
        <f>J275&amp;" "&amp;K275</f>
        <v>3554 GJ Utrecht</v>
      </c>
      <c r="M275" s="3" t="s">
        <v>1409</v>
      </c>
      <c r="N275" s="3" t="s">
        <v>1426</v>
      </c>
      <c r="O275" s="3" t="s">
        <v>1507</v>
      </c>
      <c r="P275" s="3" t="s">
        <v>1520</v>
      </c>
      <c r="Q275" s="3" t="s">
        <v>1544</v>
      </c>
      <c r="R275" s="3" t="s">
        <v>1520</v>
      </c>
      <c r="S275" s="3" t="s">
        <v>1574</v>
      </c>
      <c r="T275" s="3" t="s">
        <v>1795</v>
      </c>
      <c r="U275" s="3" t="s">
        <v>2063</v>
      </c>
      <c r="V275" s="3" t="s">
        <v>2339</v>
      </c>
      <c r="W275" s="3" t="s">
        <v>662</v>
      </c>
    </row>
    <row r="276" spans="1:24" x14ac:dyDescent="0.25">
      <c r="A276" s="3">
        <v>137545</v>
      </c>
      <c r="B276" s="3">
        <v>456532</v>
      </c>
      <c r="C276" s="3" t="s">
        <v>277</v>
      </c>
      <c r="D276" s="3" t="s">
        <v>290</v>
      </c>
      <c r="E276" s="3" t="s">
        <v>872</v>
      </c>
      <c r="F276" s="3" t="s">
        <v>2880</v>
      </c>
      <c r="G276" s="3" t="s">
        <v>662</v>
      </c>
      <c r="H276" s="3" t="s">
        <v>662</v>
      </c>
      <c r="I276" s="3" t="str">
        <f t="shared" si="4"/>
        <v xml:space="preserve">Bouwstraat 55  </v>
      </c>
      <c r="J276" s="3" t="s">
        <v>1268</v>
      </c>
      <c r="K276" s="3" t="s">
        <v>1402</v>
      </c>
      <c r="L276" s="3" t="str">
        <f>J276&amp;" "&amp;K276</f>
        <v>3572 SP Utrecht</v>
      </c>
      <c r="M276" s="3" t="s">
        <v>1405</v>
      </c>
      <c r="N276" s="3" t="s">
        <v>1468</v>
      </c>
      <c r="O276" s="3" t="s">
        <v>1507</v>
      </c>
      <c r="P276" s="3" t="s">
        <v>1520</v>
      </c>
      <c r="Q276" s="3" t="s">
        <v>1544</v>
      </c>
      <c r="R276" s="3" t="s">
        <v>1520</v>
      </c>
      <c r="S276" s="3" t="s">
        <v>1574</v>
      </c>
      <c r="T276" s="3" t="s">
        <v>1798</v>
      </c>
      <c r="U276" s="3" t="s">
        <v>2064</v>
      </c>
      <c r="V276" s="3" t="s">
        <v>2341</v>
      </c>
      <c r="W276" s="3" t="s">
        <v>662</v>
      </c>
    </row>
    <row r="277" spans="1:24" x14ac:dyDescent="0.25">
      <c r="A277" s="3">
        <v>138617</v>
      </c>
      <c r="B277" s="3">
        <v>457713</v>
      </c>
      <c r="C277" s="3" t="s">
        <v>278</v>
      </c>
      <c r="D277" s="3" t="s">
        <v>601</v>
      </c>
      <c r="E277" s="3" t="s">
        <v>854</v>
      </c>
      <c r="F277" s="3" t="s">
        <v>2865</v>
      </c>
      <c r="G277" s="3" t="s">
        <v>662</v>
      </c>
      <c r="H277" s="3" t="s">
        <v>662</v>
      </c>
      <c r="I277" s="3" t="str">
        <f t="shared" si="4"/>
        <v xml:space="preserve">Voorveldselaan 2  </v>
      </c>
      <c r="J277" s="3" t="s">
        <v>1249</v>
      </c>
      <c r="K277" s="3" t="s">
        <v>1402</v>
      </c>
      <c r="L277" s="3" t="str">
        <f>J277&amp;" "&amp;K277</f>
        <v>3573 PV Utrecht</v>
      </c>
      <c r="M277" s="3" t="s">
        <v>1405</v>
      </c>
      <c r="N277" s="3" t="s">
        <v>1418</v>
      </c>
      <c r="O277" s="3" t="s">
        <v>1507</v>
      </c>
      <c r="P277" s="3" t="s">
        <v>1520</v>
      </c>
      <c r="Q277" s="3" t="s">
        <v>1544</v>
      </c>
      <c r="R277" s="3" t="s">
        <v>1520</v>
      </c>
      <c r="S277" s="3" t="s">
        <v>1574</v>
      </c>
      <c r="T277" s="3" t="s">
        <v>1799</v>
      </c>
      <c r="U277" s="3" t="s">
        <v>2051</v>
      </c>
      <c r="V277" s="3" t="s">
        <v>2329</v>
      </c>
      <c r="W277" s="3" t="s">
        <v>662</v>
      </c>
    </row>
    <row r="278" spans="1:24" x14ac:dyDescent="0.25">
      <c r="A278" s="3">
        <v>137753</v>
      </c>
      <c r="B278" s="3">
        <v>456714</v>
      </c>
      <c r="C278" s="3" t="s">
        <v>279</v>
      </c>
      <c r="D278" s="3" t="s">
        <v>602</v>
      </c>
      <c r="E278" s="3" t="s">
        <v>873</v>
      </c>
      <c r="F278" s="3" t="s">
        <v>2949</v>
      </c>
      <c r="G278" s="3" t="s">
        <v>662</v>
      </c>
      <c r="H278" s="3" t="s">
        <v>662</v>
      </c>
      <c r="I278" s="3" t="str">
        <f t="shared" si="4"/>
        <v xml:space="preserve">Poortstraat 73  </v>
      </c>
      <c r="J278" s="3" t="s">
        <v>1269</v>
      </c>
      <c r="K278" s="3" t="s">
        <v>1402</v>
      </c>
      <c r="L278" s="3" t="str">
        <f>J278&amp;" "&amp;K278</f>
        <v>3572 HD Utrecht</v>
      </c>
      <c r="M278" s="3" t="s">
        <v>1405</v>
      </c>
      <c r="N278" s="3" t="s">
        <v>1468</v>
      </c>
      <c r="O278" s="3" t="s">
        <v>1507</v>
      </c>
      <c r="P278" s="3" t="s">
        <v>1520</v>
      </c>
      <c r="Q278" s="3" t="s">
        <v>1544</v>
      </c>
      <c r="R278" s="3" t="s">
        <v>1520</v>
      </c>
      <c r="S278" s="3" t="s">
        <v>1574</v>
      </c>
      <c r="T278" s="3" t="s">
        <v>1780</v>
      </c>
      <c r="U278" s="3" t="s">
        <v>2045</v>
      </c>
      <c r="V278" s="3" t="s">
        <v>2330</v>
      </c>
      <c r="W278" s="3" t="s">
        <v>662</v>
      </c>
    </row>
    <row r="279" spans="1:24" x14ac:dyDescent="0.25">
      <c r="A279" s="3">
        <v>137552</v>
      </c>
      <c r="B279" s="3">
        <v>453227</v>
      </c>
      <c r="C279" s="3" t="s">
        <v>280</v>
      </c>
      <c r="D279" s="3" t="s">
        <v>602</v>
      </c>
      <c r="E279" s="3" t="s">
        <v>774</v>
      </c>
      <c r="F279" s="3" t="s">
        <v>2848</v>
      </c>
      <c r="G279" s="3" t="s">
        <v>662</v>
      </c>
      <c r="H279" s="3" t="s">
        <v>662</v>
      </c>
      <c r="I279" s="3" t="str">
        <f t="shared" si="4"/>
        <v xml:space="preserve">Oude Liesbosweg 40  </v>
      </c>
      <c r="J279" s="3" t="s">
        <v>1155</v>
      </c>
      <c r="K279" s="3" t="s">
        <v>1402</v>
      </c>
      <c r="L279" s="3" t="str">
        <f>J279&amp;" "&amp;K279</f>
        <v>3524 SB Utrecht</v>
      </c>
      <c r="M279" s="3" t="s">
        <v>1407</v>
      </c>
      <c r="N279" s="3" t="s">
        <v>1424</v>
      </c>
      <c r="O279" s="3" t="s">
        <v>1507</v>
      </c>
      <c r="P279" s="3" t="s">
        <v>1520</v>
      </c>
      <c r="Q279" s="3" t="s">
        <v>1544</v>
      </c>
      <c r="R279" s="3" t="s">
        <v>1520</v>
      </c>
      <c r="S279" s="3" t="s">
        <v>1574</v>
      </c>
      <c r="T279" s="3" t="s">
        <v>1780</v>
      </c>
      <c r="U279" s="3" t="s">
        <v>2045</v>
      </c>
      <c r="V279" s="3" t="s">
        <v>2330</v>
      </c>
      <c r="W279" s="3" t="s">
        <v>662</v>
      </c>
    </row>
    <row r="280" spans="1:24" x14ac:dyDescent="0.25">
      <c r="A280" s="3">
        <v>136097</v>
      </c>
      <c r="B280" s="3">
        <v>454341</v>
      </c>
      <c r="C280" s="3" t="s">
        <v>281</v>
      </c>
      <c r="D280" s="3" t="s">
        <v>281</v>
      </c>
      <c r="E280" s="3" t="s">
        <v>699</v>
      </c>
      <c r="F280" s="3" t="s">
        <v>2882</v>
      </c>
      <c r="G280" s="3" t="s">
        <v>1038</v>
      </c>
      <c r="H280" s="3" t="s">
        <v>662</v>
      </c>
      <c r="I280" s="3" t="str">
        <f t="shared" si="4"/>
        <v xml:space="preserve">Balijelaan 54A </v>
      </c>
      <c r="J280" s="3" t="s">
        <v>1270</v>
      </c>
      <c r="K280" s="3" t="s">
        <v>1402</v>
      </c>
      <c r="L280" s="3" t="str">
        <f>J280&amp;" "&amp;K280</f>
        <v>3521 GV Utrecht</v>
      </c>
      <c r="M280" s="3" t="s">
        <v>1414</v>
      </c>
      <c r="N280" s="3" t="s">
        <v>1462</v>
      </c>
      <c r="O280" s="3" t="s">
        <v>1507</v>
      </c>
      <c r="P280" s="3" t="s">
        <v>1520</v>
      </c>
      <c r="Q280" s="3" t="s">
        <v>1544</v>
      </c>
      <c r="R280" s="3" t="s">
        <v>1520</v>
      </c>
      <c r="S280" s="3" t="s">
        <v>1574</v>
      </c>
      <c r="T280" s="3" t="s">
        <v>1800</v>
      </c>
      <c r="U280" s="3" t="s">
        <v>2065</v>
      </c>
      <c r="V280" s="3" t="s">
        <v>2342</v>
      </c>
      <c r="W280" s="3" t="s">
        <v>662</v>
      </c>
    </row>
    <row r="281" spans="1:24" x14ac:dyDescent="0.25">
      <c r="A281" s="3">
        <v>137029</v>
      </c>
      <c r="B281" s="3">
        <v>454964</v>
      </c>
      <c r="C281" s="3" t="s">
        <v>282</v>
      </c>
      <c r="D281" s="3" t="s">
        <v>606</v>
      </c>
      <c r="E281" s="3" t="s">
        <v>874</v>
      </c>
      <c r="F281" s="3" t="s">
        <v>2857</v>
      </c>
      <c r="G281" s="3" t="s">
        <v>662</v>
      </c>
      <c r="H281" s="3" t="s">
        <v>662</v>
      </c>
      <c r="I281" s="3" t="str">
        <f t="shared" si="4"/>
        <v xml:space="preserve">Nicolaasdwarsstraat 3  </v>
      </c>
      <c r="J281" s="3" t="s">
        <v>1271</v>
      </c>
      <c r="K281" s="3" t="s">
        <v>1402</v>
      </c>
      <c r="L281" s="3" t="str">
        <f>J281&amp;" "&amp;K281</f>
        <v>3512 XG Utrecht</v>
      </c>
      <c r="M281" s="3" t="s">
        <v>1410</v>
      </c>
      <c r="N281" s="3" t="s">
        <v>1441</v>
      </c>
      <c r="O281" s="3" t="s">
        <v>1507</v>
      </c>
      <c r="P281" s="3" t="s">
        <v>1520</v>
      </c>
      <c r="Q281" s="3" t="s">
        <v>1544</v>
      </c>
      <c r="R281" s="3" t="s">
        <v>1520</v>
      </c>
      <c r="S281" s="3" t="s">
        <v>1574</v>
      </c>
      <c r="T281" s="3" t="s">
        <v>1784</v>
      </c>
      <c r="U281" s="3" t="s">
        <v>2049</v>
      </c>
      <c r="V281" s="3" t="s">
        <v>2334</v>
      </c>
      <c r="W281" s="3" t="s">
        <v>662</v>
      </c>
      <c r="X281" s="3" t="s">
        <v>2492</v>
      </c>
    </row>
    <row r="282" spans="1:24" x14ac:dyDescent="0.25">
      <c r="A282" s="3">
        <v>131689</v>
      </c>
      <c r="B282" s="3">
        <v>456310</v>
      </c>
      <c r="C282" s="3" t="s">
        <v>283</v>
      </c>
      <c r="D282" s="3" t="s">
        <v>607</v>
      </c>
      <c r="E282" s="3" t="s">
        <v>729</v>
      </c>
      <c r="F282" s="3" t="s">
        <v>2917</v>
      </c>
      <c r="G282" s="3" t="s">
        <v>662</v>
      </c>
      <c r="H282" s="3" t="s">
        <v>662</v>
      </c>
      <c r="I282" s="3" t="str">
        <f t="shared" si="4"/>
        <v xml:space="preserve">Pauwoogvlinder 68  </v>
      </c>
      <c r="J282" s="3" t="s">
        <v>1100</v>
      </c>
      <c r="K282" s="3" t="s">
        <v>1402</v>
      </c>
      <c r="L282" s="3" t="str">
        <f>J282&amp;" "&amp;K282</f>
        <v>3544 DB Utrecht</v>
      </c>
      <c r="M282" s="3" t="s">
        <v>1408</v>
      </c>
      <c r="N282" s="3" t="s">
        <v>1435</v>
      </c>
      <c r="O282" s="3" t="s">
        <v>1507</v>
      </c>
      <c r="P282" s="3" t="s">
        <v>1520</v>
      </c>
      <c r="Q282" s="3" t="s">
        <v>1544</v>
      </c>
      <c r="R282" s="3" t="s">
        <v>1520</v>
      </c>
      <c r="S282" s="3" t="s">
        <v>1574</v>
      </c>
      <c r="T282" s="3" t="s">
        <v>1786</v>
      </c>
      <c r="U282" s="3" t="s">
        <v>2066</v>
      </c>
      <c r="V282" s="3" t="s">
        <v>2343</v>
      </c>
      <c r="W282" s="3" t="s">
        <v>662</v>
      </c>
    </row>
    <row r="283" spans="1:24" x14ac:dyDescent="0.25">
      <c r="A283" s="3">
        <v>134470</v>
      </c>
      <c r="B283" s="3">
        <v>455040</v>
      </c>
      <c r="C283" s="3" t="s">
        <v>284</v>
      </c>
      <c r="D283" s="3" t="s">
        <v>614</v>
      </c>
      <c r="E283" s="3" t="s">
        <v>875</v>
      </c>
      <c r="F283" s="3" t="s">
        <v>2857</v>
      </c>
      <c r="G283" s="3" t="s">
        <v>662</v>
      </c>
      <c r="H283" s="3" t="s">
        <v>662</v>
      </c>
      <c r="I283" s="3" t="str">
        <f t="shared" si="4"/>
        <v xml:space="preserve">Handelstraat 3  </v>
      </c>
      <c r="J283" s="3" t="s">
        <v>1272</v>
      </c>
      <c r="K283" s="3" t="s">
        <v>1402</v>
      </c>
      <c r="L283" s="3" t="str">
        <f>J283&amp;" "&amp;K283</f>
        <v>3533 GG Utrecht</v>
      </c>
      <c r="M283" s="3" t="s">
        <v>1413</v>
      </c>
      <c r="N283" s="3" t="s">
        <v>574</v>
      </c>
      <c r="O283" s="3" t="s">
        <v>1507</v>
      </c>
      <c r="P283" s="3" t="s">
        <v>1520</v>
      </c>
      <c r="Q283" s="3" t="s">
        <v>1544</v>
      </c>
      <c r="R283" s="3" t="s">
        <v>1520</v>
      </c>
      <c r="S283" s="3" t="s">
        <v>1574</v>
      </c>
      <c r="T283" s="3" t="s">
        <v>1801</v>
      </c>
      <c r="U283" s="3" t="s">
        <v>2067</v>
      </c>
      <c r="V283" s="3" t="s">
        <v>2344</v>
      </c>
      <c r="W283" s="3" t="s">
        <v>662</v>
      </c>
    </row>
    <row r="284" spans="1:24" x14ac:dyDescent="0.25">
      <c r="A284" s="3">
        <v>137569</v>
      </c>
      <c r="B284" s="3">
        <v>456083</v>
      </c>
      <c r="C284" s="3" t="s">
        <v>285</v>
      </c>
      <c r="D284" s="3" t="s">
        <v>615</v>
      </c>
      <c r="E284" s="3" t="s">
        <v>876</v>
      </c>
      <c r="F284" s="3" t="s">
        <v>2885</v>
      </c>
      <c r="G284" s="3" t="s">
        <v>1038</v>
      </c>
      <c r="H284" s="3" t="s">
        <v>662</v>
      </c>
      <c r="I284" s="3" t="str">
        <f t="shared" si="4"/>
        <v xml:space="preserve">Mgr. van de Weteringstraat 13A </v>
      </c>
      <c r="J284" s="3" t="s">
        <v>1273</v>
      </c>
      <c r="K284" s="3" t="s">
        <v>1402</v>
      </c>
      <c r="L284" s="3" t="str">
        <f>J284&amp;" "&amp;K284</f>
        <v>3581 EA Utrecht</v>
      </c>
      <c r="M284" s="3" t="s">
        <v>1411</v>
      </c>
      <c r="N284" s="3" t="s">
        <v>1471</v>
      </c>
      <c r="O284" s="3" t="s">
        <v>1507</v>
      </c>
      <c r="P284" s="3" t="s">
        <v>1520</v>
      </c>
      <c r="Q284" s="3" t="s">
        <v>1544</v>
      </c>
      <c r="R284" s="3" t="s">
        <v>1520</v>
      </c>
      <c r="S284" s="3" t="s">
        <v>1574</v>
      </c>
      <c r="T284" s="3" t="s">
        <v>1802</v>
      </c>
      <c r="U284" s="3" t="s">
        <v>662</v>
      </c>
      <c r="V284" s="3" t="s">
        <v>2345</v>
      </c>
      <c r="W284" s="3" t="s">
        <v>662</v>
      </c>
    </row>
    <row r="285" spans="1:24" x14ac:dyDescent="0.25">
      <c r="A285" s="3">
        <v>137568</v>
      </c>
      <c r="B285" s="3">
        <v>453548</v>
      </c>
      <c r="C285" s="3" t="s">
        <v>286</v>
      </c>
      <c r="D285" s="3" t="s">
        <v>602</v>
      </c>
      <c r="E285" s="3" t="s">
        <v>774</v>
      </c>
      <c r="F285" s="3" t="s">
        <v>2950</v>
      </c>
      <c r="G285" s="3" t="s">
        <v>662</v>
      </c>
      <c r="H285" s="3" t="s">
        <v>662</v>
      </c>
      <c r="I285" s="3" t="str">
        <f t="shared" si="4"/>
        <v xml:space="preserve">Oude Liesbosweg 76  </v>
      </c>
      <c r="J285" s="3" t="s">
        <v>1155</v>
      </c>
      <c r="K285" s="3" t="s">
        <v>1402</v>
      </c>
      <c r="L285" s="3" t="str">
        <f>J285&amp;" "&amp;K285</f>
        <v>3524 SB Utrecht</v>
      </c>
      <c r="M285" s="3" t="s">
        <v>1407</v>
      </c>
      <c r="N285" s="3" t="s">
        <v>1424</v>
      </c>
      <c r="O285" s="3" t="s">
        <v>1507</v>
      </c>
      <c r="P285" s="3" t="s">
        <v>1520</v>
      </c>
      <c r="Q285" s="3" t="s">
        <v>1544</v>
      </c>
      <c r="R285" s="3" t="s">
        <v>1520</v>
      </c>
      <c r="S285" s="3" t="s">
        <v>1574</v>
      </c>
      <c r="T285" s="3" t="s">
        <v>1780</v>
      </c>
      <c r="U285" s="3" t="s">
        <v>2045</v>
      </c>
      <c r="V285" s="3" t="s">
        <v>2330</v>
      </c>
      <c r="W285" s="3" t="s">
        <v>662</v>
      </c>
    </row>
    <row r="286" spans="1:24" x14ac:dyDescent="0.25">
      <c r="A286" s="3">
        <v>133857</v>
      </c>
      <c r="B286" s="3">
        <v>458476</v>
      </c>
      <c r="C286" s="3" t="s">
        <v>287</v>
      </c>
      <c r="D286" s="3" t="s">
        <v>616</v>
      </c>
      <c r="E286" s="3" t="s">
        <v>2</v>
      </c>
      <c r="F286" s="3" t="s">
        <v>2933</v>
      </c>
      <c r="G286" s="3" t="s">
        <v>662</v>
      </c>
      <c r="H286" s="3" t="s">
        <v>662</v>
      </c>
      <c r="I286" s="3" t="str">
        <f t="shared" si="4"/>
        <v xml:space="preserve">C. van Maasdijkstraat 35  </v>
      </c>
      <c r="J286" s="3" t="s">
        <v>1059</v>
      </c>
      <c r="K286" s="3" t="s">
        <v>1402</v>
      </c>
      <c r="L286" s="3" t="str">
        <f>J286&amp;" "&amp;K286</f>
        <v>3555 VM Utrecht</v>
      </c>
      <c r="M286" s="3" t="s">
        <v>1409</v>
      </c>
      <c r="N286" s="3" t="s">
        <v>1446</v>
      </c>
      <c r="O286" s="3" t="s">
        <v>1507</v>
      </c>
      <c r="P286" s="3" t="s">
        <v>1520</v>
      </c>
      <c r="Q286" s="3" t="s">
        <v>1544</v>
      </c>
      <c r="R286" s="3" t="s">
        <v>1520</v>
      </c>
      <c r="S286" s="3" t="s">
        <v>1574</v>
      </c>
      <c r="T286" s="3" t="s">
        <v>1803</v>
      </c>
      <c r="U286" s="3" t="s">
        <v>2068</v>
      </c>
      <c r="V286" s="3" t="s">
        <v>2346</v>
      </c>
      <c r="W286" s="3" t="s">
        <v>662</v>
      </c>
    </row>
    <row r="287" spans="1:24" x14ac:dyDescent="0.25">
      <c r="A287" s="3">
        <v>136722</v>
      </c>
      <c r="B287" s="3">
        <v>455485</v>
      </c>
      <c r="C287" s="3" t="s">
        <v>288</v>
      </c>
      <c r="D287" s="3" t="s">
        <v>602</v>
      </c>
      <c r="E287" s="3" t="s">
        <v>783</v>
      </c>
      <c r="F287" s="3" t="s">
        <v>2867</v>
      </c>
      <c r="G287" s="3" t="s">
        <v>1040</v>
      </c>
      <c r="H287" s="3" t="s">
        <v>662</v>
      </c>
      <c r="I287" s="3" t="str">
        <f t="shared" si="4"/>
        <v xml:space="preserve">Springweg 102C </v>
      </c>
      <c r="J287" s="3" t="s">
        <v>1164</v>
      </c>
      <c r="K287" s="3" t="s">
        <v>1402</v>
      </c>
      <c r="L287" s="3" t="str">
        <f>J287&amp;" "&amp;K287</f>
        <v>3511 VV Utrecht</v>
      </c>
      <c r="M287" s="3" t="s">
        <v>1410</v>
      </c>
      <c r="N287" s="3" t="s">
        <v>1437</v>
      </c>
      <c r="O287" s="3" t="s">
        <v>1507</v>
      </c>
      <c r="P287" s="3" t="s">
        <v>1520</v>
      </c>
      <c r="Q287" s="3" t="s">
        <v>1544</v>
      </c>
      <c r="R287" s="3" t="s">
        <v>1520</v>
      </c>
      <c r="S287" s="3" t="s">
        <v>1574</v>
      </c>
      <c r="T287" s="3" t="s">
        <v>1780</v>
      </c>
      <c r="U287" s="3" t="s">
        <v>2045</v>
      </c>
      <c r="V287" s="3" t="s">
        <v>2330</v>
      </c>
      <c r="W287" s="3" t="s">
        <v>662</v>
      </c>
    </row>
    <row r="288" spans="1:24" x14ac:dyDescent="0.25">
      <c r="A288" s="3">
        <v>136483</v>
      </c>
      <c r="B288" s="3">
        <v>454269</v>
      </c>
      <c r="C288" s="3" t="s">
        <v>289</v>
      </c>
      <c r="D288" s="3" t="s">
        <v>595</v>
      </c>
      <c r="E288" s="3" t="s">
        <v>877</v>
      </c>
      <c r="F288" s="3" t="s">
        <v>2865</v>
      </c>
      <c r="G288" s="3" t="s">
        <v>662</v>
      </c>
      <c r="H288" s="3" t="s">
        <v>662</v>
      </c>
      <c r="I288" s="3" t="str">
        <f t="shared" si="4"/>
        <v xml:space="preserve">Amaliadwarsstraat 2  </v>
      </c>
      <c r="J288" s="3" t="s">
        <v>1274</v>
      </c>
      <c r="K288" s="3" t="s">
        <v>1402</v>
      </c>
      <c r="L288" s="3" t="str">
        <f>J288&amp;" "&amp;K288</f>
        <v>3522 AR Utrecht</v>
      </c>
      <c r="M288" s="3" t="s">
        <v>1414</v>
      </c>
      <c r="N288" s="3" t="s">
        <v>1462</v>
      </c>
      <c r="O288" s="3" t="s">
        <v>1507</v>
      </c>
      <c r="P288" s="3" t="s">
        <v>1520</v>
      </c>
      <c r="Q288" s="3" t="s">
        <v>1544</v>
      </c>
      <c r="R288" s="3" t="s">
        <v>1520</v>
      </c>
      <c r="S288" s="3" t="s">
        <v>1574</v>
      </c>
      <c r="T288" s="3" t="s">
        <v>1772</v>
      </c>
      <c r="U288" s="3" t="s">
        <v>2034</v>
      </c>
      <c r="V288" s="3" t="s">
        <v>2347</v>
      </c>
      <c r="W288" s="3" t="s">
        <v>662</v>
      </c>
    </row>
    <row r="289" spans="1:23" x14ac:dyDescent="0.25">
      <c r="A289" s="3">
        <v>137395</v>
      </c>
      <c r="B289" s="3">
        <v>456245</v>
      </c>
      <c r="C289" s="3" t="s">
        <v>290</v>
      </c>
      <c r="D289" s="3" t="s">
        <v>290</v>
      </c>
      <c r="E289" s="3" t="s">
        <v>878</v>
      </c>
      <c r="F289" s="3" t="s">
        <v>2951</v>
      </c>
      <c r="G289" s="3" t="s">
        <v>662</v>
      </c>
      <c r="H289" s="3" t="s">
        <v>662</v>
      </c>
      <c r="I289" s="3" t="str">
        <f t="shared" si="4"/>
        <v xml:space="preserve">Kruisstraat 201  </v>
      </c>
      <c r="J289" s="3" t="s">
        <v>1275</v>
      </c>
      <c r="K289" s="3" t="s">
        <v>1402</v>
      </c>
      <c r="L289" s="3" t="str">
        <f>J289&amp;" "&amp;K289</f>
        <v>3581 GK Utrecht</v>
      </c>
      <c r="M289" s="3" t="s">
        <v>1411</v>
      </c>
      <c r="N289" s="3" t="s">
        <v>1471</v>
      </c>
      <c r="O289" s="3" t="s">
        <v>1507</v>
      </c>
      <c r="P289" s="3" t="s">
        <v>1520</v>
      </c>
      <c r="Q289" s="3" t="s">
        <v>1544</v>
      </c>
      <c r="R289" s="3" t="s">
        <v>1520</v>
      </c>
      <c r="S289" s="3" t="s">
        <v>1574</v>
      </c>
      <c r="T289" s="3" t="s">
        <v>1804</v>
      </c>
      <c r="U289" s="3" t="s">
        <v>2064</v>
      </c>
      <c r="V289" s="3" t="s">
        <v>2341</v>
      </c>
      <c r="W289" s="3" t="s">
        <v>662</v>
      </c>
    </row>
    <row r="290" spans="1:23" x14ac:dyDescent="0.25">
      <c r="A290" s="3">
        <v>136061</v>
      </c>
      <c r="B290" s="3">
        <v>454101</v>
      </c>
      <c r="C290" s="3" t="s">
        <v>289</v>
      </c>
      <c r="D290" s="3" t="s">
        <v>595</v>
      </c>
      <c r="E290" s="3" t="s">
        <v>688</v>
      </c>
      <c r="F290" s="3" t="s">
        <v>2890</v>
      </c>
      <c r="G290" s="3" t="s">
        <v>662</v>
      </c>
      <c r="H290" s="3" t="s">
        <v>662</v>
      </c>
      <c r="I290" s="3" t="str">
        <f t="shared" si="4"/>
        <v xml:space="preserve">Waalstraat 251  </v>
      </c>
      <c r="J290" s="3" t="s">
        <v>1276</v>
      </c>
      <c r="K290" s="3" t="s">
        <v>1402</v>
      </c>
      <c r="L290" s="3" t="str">
        <f>J290&amp;" "&amp;K290</f>
        <v>3522 SH Utrecht</v>
      </c>
      <c r="M290" s="3" t="s">
        <v>1414</v>
      </c>
      <c r="N290" s="3" t="s">
        <v>1462</v>
      </c>
      <c r="O290" s="3" t="s">
        <v>1507</v>
      </c>
      <c r="P290" s="3" t="s">
        <v>1520</v>
      </c>
      <c r="Q290" s="3" t="s">
        <v>1544</v>
      </c>
      <c r="R290" s="3" t="s">
        <v>1520</v>
      </c>
      <c r="S290" s="3" t="s">
        <v>1574</v>
      </c>
      <c r="T290" s="3" t="s">
        <v>1793</v>
      </c>
      <c r="U290" s="3" t="s">
        <v>2069</v>
      </c>
      <c r="V290" s="3" t="s">
        <v>2324</v>
      </c>
      <c r="W290" s="3" t="s">
        <v>662</v>
      </c>
    </row>
    <row r="291" spans="1:23" x14ac:dyDescent="0.25">
      <c r="A291" s="3">
        <v>134579</v>
      </c>
      <c r="B291" s="3">
        <v>455366</v>
      </c>
      <c r="C291" s="3" t="s">
        <v>291</v>
      </c>
      <c r="D291" s="3" t="s">
        <v>612</v>
      </c>
      <c r="E291" s="3" t="s">
        <v>879</v>
      </c>
      <c r="F291" s="3" t="s">
        <v>2865</v>
      </c>
      <c r="G291" s="3" t="s">
        <v>662</v>
      </c>
      <c r="H291" s="3" t="s">
        <v>662</v>
      </c>
      <c r="I291" s="3" t="str">
        <f t="shared" si="4"/>
        <v xml:space="preserve">Beethovenlaan 2  </v>
      </c>
      <c r="J291" s="3" t="s">
        <v>1277</v>
      </c>
      <c r="K291" s="3" t="s">
        <v>1402</v>
      </c>
      <c r="L291" s="3" t="str">
        <f>J291&amp;" "&amp;K291</f>
        <v>3533 ET Utrecht</v>
      </c>
      <c r="M291" s="3" t="s">
        <v>1413</v>
      </c>
      <c r="N291" s="3" t="s">
        <v>574</v>
      </c>
      <c r="O291" s="3" t="s">
        <v>1507</v>
      </c>
      <c r="P291" s="3" t="s">
        <v>1520</v>
      </c>
      <c r="Q291" s="3" t="s">
        <v>1544</v>
      </c>
      <c r="R291" s="3" t="s">
        <v>1520</v>
      </c>
      <c r="S291" s="3" t="s">
        <v>1574</v>
      </c>
      <c r="T291" s="3" t="s">
        <v>1782</v>
      </c>
      <c r="U291" s="3" t="s">
        <v>2047</v>
      </c>
      <c r="V291" s="3" t="s">
        <v>2332</v>
      </c>
      <c r="W291" s="3" t="s">
        <v>662</v>
      </c>
    </row>
    <row r="292" spans="1:23" x14ac:dyDescent="0.25">
      <c r="A292" s="3">
        <v>137808</v>
      </c>
      <c r="B292" s="3">
        <v>454888</v>
      </c>
      <c r="C292" s="3" t="s">
        <v>292</v>
      </c>
      <c r="D292" s="3" t="s">
        <v>602</v>
      </c>
      <c r="E292" s="3" t="s">
        <v>679</v>
      </c>
      <c r="F292" s="3" t="s">
        <v>2855</v>
      </c>
      <c r="G292" s="3" t="s">
        <v>662</v>
      </c>
      <c r="H292" s="3" t="s">
        <v>662</v>
      </c>
      <c r="I292" s="3" t="str">
        <f t="shared" si="4"/>
        <v xml:space="preserve">Burgemeester Fockema Andreaelaan 11  </v>
      </c>
      <c r="J292" s="3" t="s">
        <v>1278</v>
      </c>
      <c r="K292" s="3" t="s">
        <v>1402</v>
      </c>
      <c r="L292" s="3" t="str">
        <f>J292&amp;" "&amp;K292</f>
        <v>3582 KA Utrecht</v>
      </c>
      <c r="M292" s="3" t="s">
        <v>1411</v>
      </c>
      <c r="N292" s="3" t="s">
        <v>1447</v>
      </c>
      <c r="O292" s="3" t="s">
        <v>1507</v>
      </c>
      <c r="P292" s="3" t="s">
        <v>1520</v>
      </c>
      <c r="Q292" s="3" t="s">
        <v>1544</v>
      </c>
      <c r="R292" s="3" t="s">
        <v>1520</v>
      </c>
      <c r="S292" s="3" t="s">
        <v>1574</v>
      </c>
      <c r="T292" s="3" t="s">
        <v>1780</v>
      </c>
      <c r="U292" s="3" t="s">
        <v>2045</v>
      </c>
      <c r="V292" s="3" t="s">
        <v>2330</v>
      </c>
      <c r="W292" s="3" t="s">
        <v>662</v>
      </c>
    </row>
    <row r="293" spans="1:23" x14ac:dyDescent="0.25">
      <c r="A293" s="3">
        <v>134716</v>
      </c>
      <c r="B293" s="3">
        <v>456476</v>
      </c>
      <c r="C293" s="3" t="s">
        <v>293</v>
      </c>
      <c r="D293" s="3" t="s">
        <v>602</v>
      </c>
      <c r="E293" s="3" t="s">
        <v>880</v>
      </c>
      <c r="F293" s="3" t="s">
        <v>2952</v>
      </c>
      <c r="G293" s="3" t="s">
        <v>662</v>
      </c>
      <c r="H293" s="3" t="s">
        <v>662</v>
      </c>
      <c r="I293" s="3" t="str">
        <f t="shared" si="4"/>
        <v xml:space="preserve">Louis Couperusstraat 85  </v>
      </c>
      <c r="J293" s="3" t="s">
        <v>1279</v>
      </c>
      <c r="K293" s="3" t="s">
        <v>1402</v>
      </c>
      <c r="L293" s="3" t="str">
        <f>J293&amp;" "&amp;K293</f>
        <v>3532 CX Utrecht</v>
      </c>
      <c r="M293" s="3" t="s">
        <v>1413</v>
      </c>
      <c r="N293" s="3" t="s">
        <v>1503</v>
      </c>
      <c r="O293" s="3" t="s">
        <v>1507</v>
      </c>
      <c r="P293" s="3" t="s">
        <v>1520</v>
      </c>
      <c r="Q293" s="3" t="s">
        <v>1544</v>
      </c>
      <c r="R293" s="3" t="s">
        <v>1520</v>
      </c>
      <c r="S293" s="3" t="s">
        <v>1574</v>
      </c>
      <c r="T293" s="3" t="s">
        <v>1780</v>
      </c>
      <c r="U293" s="3" t="s">
        <v>2045</v>
      </c>
      <c r="V293" s="3" t="s">
        <v>2330</v>
      </c>
      <c r="W293" s="3" t="s">
        <v>662</v>
      </c>
    </row>
    <row r="294" spans="1:23" x14ac:dyDescent="0.25">
      <c r="A294" s="3">
        <v>136600</v>
      </c>
      <c r="B294" s="3">
        <v>455711</v>
      </c>
      <c r="C294" s="3" t="s">
        <v>294</v>
      </c>
      <c r="D294" s="3" t="s">
        <v>606</v>
      </c>
      <c r="E294" s="3" t="s">
        <v>881</v>
      </c>
      <c r="F294" s="3" t="s">
        <v>2872</v>
      </c>
      <c r="G294" s="3" t="s">
        <v>662</v>
      </c>
      <c r="H294" s="3" t="s">
        <v>662</v>
      </c>
      <c r="I294" s="3" t="str">
        <f t="shared" si="4"/>
        <v xml:space="preserve">Alendorpstraat 7  </v>
      </c>
      <c r="J294" s="3" t="s">
        <v>1280</v>
      </c>
      <c r="K294" s="3" t="s">
        <v>1402</v>
      </c>
      <c r="L294" s="3" t="str">
        <f>J294&amp;" "&amp;K294</f>
        <v>3511 LM Utrecht</v>
      </c>
      <c r="M294" s="3" t="s">
        <v>1410</v>
      </c>
      <c r="N294" s="3" t="s">
        <v>1492</v>
      </c>
      <c r="O294" s="3" t="s">
        <v>1507</v>
      </c>
      <c r="P294" s="3" t="s">
        <v>1520</v>
      </c>
      <c r="Q294" s="3" t="s">
        <v>1544</v>
      </c>
      <c r="R294" s="3" t="s">
        <v>1520</v>
      </c>
      <c r="S294" s="3" t="s">
        <v>1574</v>
      </c>
      <c r="T294" s="3" t="s">
        <v>1784</v>
      </c>
      <c r="U294" s="3" t="s">
        <v>2049</v>
      </c>
      <c r="V294" s="3" t="s">
        <v>2334</v>
      </c>
      <c r="W294" s="3" t="s">
        <v>662</v>
      </c>
    </row>
    <row r="295" spans="1:23" x14ac:dyDescent="0.25">
      <c r="A295" s="3">
        <v>134236</v>
      </c>
      <c r="B295" s="3">
        <v>455827</v>
      </c>
      <c r="C295" s="3" t="s">
        <v>295</v>
      </c>
      <c r="D295" s="3" t="s">
        <v>613</v>
      </c>
      <c r="E295" s="3" t="s">
        <v>882</v>
      </c>
      <c r="F295" s="3" t="s">
        <v>2865</v>
      </c>
      <c r="G295" s="3" t="s">
        <v>1038</v>
      </c>
      <c r="H295" s="3" t="s">
        <v>662</v>
      </c>
      <c r="I295" s="3" t="str">
        <f t="shared" si="4"/>
        <v xml:space="preserve">Dantelaan 2A </v>
      </c>
      <c r="J295" s="3" t="s">
        <v>1281</v>
      </c>
      <c r="K295" s="3" t="s">
        <v>1402</v>
      </c>
      <c r="L295" s="3" t="str">
        <f>J295&amp;" "&amp;K295</f>
        <v>3533 VD Utrecht</v>
      </c>
      <c r="M295" s="3" t="s">
        <v>1413</v>
      </c>
      <c r="N295" s="3" t="s">
        <v>574</v>
      </c>
      <c r="O295" s="3" t="s">
        <v>1507</v>
      </c>
      <c r="P295" s="3" t="s">
        <v>1520</v>
      </c>
      <c r="Q295" s="3" t="s">
        <v>1544</v>
      </c>
      <c r="R295" s="3" t="s">
        <v>1520</v>
      </c>
      <c r="S295" s="3" t="s">
        <v>1574</v>
      </c>
      <c r="T295" s="3" t="s">
        <v>1805</v>
      </c>
      <c r="U295" s="3" t="s">
        <v>2070</v>
      </c>
      <c r="V295" s="3" t="s">
        <v>2348</v>
      </c>
      <c r="W295" s="3" t="s">
        <v>662</v>
      </c>
    </row>
    <row r="296" spans="1:23" x14ac:dyDescent="0.25">
      <c r="A296" s="3">
        <v>136472</v>
      </c>
      <c r="B296" s="3">
        <v>457197</v>
      </c>
      <c r="C296" s="3" t="s">
        <v>296</v>
      </c>
      <c r="D296" s="3" t="s">
        <v>603</v>
      </c>
      <c r="E296" s="3" t="s">
        <v>788</v>
      </c>
      <c r="F296" s="3" t="s">
        <v>2884</v>
      </c>
      <c r="G296" s="3" t="s">
        <v>662</v>
      </c>
      <c r="H296" s="3" t="s">
        <v>662</v>
      </c>
      <c r="I296" s="3" t="str">
        <f t="shared" si="4"/>
        <v xml:space="preserve">Nolenslaan 33  </v>
      </c>
      <c r="J296" s="3" t="s">
        <v>1169</v>
      </c>
      <c r="K296" s="3" t="s">
        <v>1402</v>
      </c>
      <c r="L296" s="3" t="str">
        <f>J296&amp;" "&amp;K296</f>
        <v>3515 VB Utrecht</v>
      </c>
      <c r="M296" s="3" t="s">
        <v>1405</v>
      </c>
      <c r="N296" s="3" t="s">
        <v>1482</v>
      </c>
      <c r="O296" s="3" t="s">
        <v>1507</v>
      </c>
      <c r="P296" s="3" t="s">
        <v>1520</v>
      </c>
      <c r="Q296" s="3" t="s">
        <v>1544</v>
      </c>
      <c r="R296" s="3" t="s">
        <v>1520</v>
      </c>
      <c r="S296" s="3" t="s">
        <v>1574</v>
      </c>
      <c r="T296" s="3" t="s">
        <v>1781</v>
      </c>
      <c r="U296" s="3" t="s">
        <v>2046</v>
      </c>
      <c r="V296" s="3" t="s">
        <v>2349</v>
      </c>
      <c r="W296" s="3" t="s">
        <v>662</v>
      </c>
    </row>
    <row r="297" spans="1:23" x14ac:dyDescent="0.25">
      <c r="A297" s="3">
        <v>134372</v>
      </c>
      <c r="B297" s="3">
        <v>455819</v>
      </c>
      <c r="C297" s="3" t="s">
        <v>297</v>
      </c>
      <c r="D297" s="3" t="s">
        <v>613</v>
      </c>
      <c r="E297" s="3" t="s">
        <v>883</v>
      </c>
      <c r="F297" s="3" t="s">
        <v>2855</v>
      </c>
      <c r="G297" s="3" t="s">
        <v>1038</v>
      </c>
      <c r="H297" s="3" t="s">
        <v>662</v>
      </c>
      <c r="I297" s="3" t="str">
        <f t="shared" si="4"/>
        <v xml:space="preserve">Racinelaan 11A </v>
      </c>
      <c r="J297" s="3" t="s">
        <v>1282</v>
      </c>
      <c r="K297" s="3" t="s">
        <v>1402</v>
      </c>
      <c r="L297" s="3" t="str">
        <f>J297&amp;" "&amp;K297</f>
        <v>3533 VL Utrecht</v>
      </c>
      <c r="M297" s="3" t="s">
        <v>1413</v>
      </c>
      <c r="N297" s="3" t="s">
        <v>574</v>
      </c>
      <c r="O297" s="3" t="s">
        <v>1507</v>
      </c>
      <c r="P297" s="3" t="s">
        <v>1520</v>
      </c>
      <c r="Q297" s="3" t="s">
        <v>1544</v>
      </c>
      <c r="R297" s="3" t="s">
        <v>1520</v>
      </c>
      <c r="S297" s="3" t="s">
        <v>1574</v>
      </c>
      <c r="T297" s="3" t="s">
        <v>1806</v>
      </c>
      <c r="U297" s="3" t="s">
        <v>2071</v>
      </c>
      <c r="V297" s="3" t="s">
        <v>2348</v>
      </c>
      <c r="W297" s="3" t="s">
        <v>662</v>
      </c>
    </row>
    <row r="298" spans="1:23" x14ac:dyDescent="0.25">
      <c r="A298" s="3">
        <v>138547</v>
      </c>
      <c r="B298" s="3">
        <v>458144</v>
      </c>
      <c r="C298" s="3" t="s">
        <v>298</v>
      </c>
      <c r="D298" s="3" t="s">
        <v>602</v>
      </c>
      <c r="E298" s="3" t="s">
        <v>884</v>
      </c>
      <c r="F298" s="3" t="s">
        <v>2830</v>
      </c>
      <c r="G298" s="3" t="s">
        <v>662</v>
      </c>
      <c r="H298" s="3" t="s">
        <v>662</v>
      </c>
      <c r="I298" s="3" t="str">
        <f t="shared" si="4"/>
        <v xml:space="preserve">Che Guevarastraat 15  </v>
      </c>
      <c r="J298" s="3" t="s">
        <v>1283</v>
      </c>
      <c r="K298" s="3" t="s">
        <v>1402</v>
      </c>
      <c r="L298" s="3" t="str">
        <f>J298&amp;" "&amp;K298</f>
        <v>3573 BK Utrecht</v>
      </c>
      <c r="M298" s="3" t="s">
        <v>1405</v>
      </c>
      <c r="N298" s="3" t="s">
        <v>1418</v>
      </c>
      <c r="O298" s="3" t="s">
        <v>1507</v>
      </c>
      <c r="P298" s="3" t="s">
        <v>1520</v>
      </c>
      <c r="Q298" s="3" t="s">
        <v>1544</v>
      </c>
      <c r="R298" s="3" t="s">
        <v>1520</v>
      </c>
      <c r="S298" s="3" t="s">
        <v>1574</v>
      </c>
      <c r="T298" s="3" t="s">
        <v>1780</v>
      </c>
      <c r="U298" s="3" t="s">
        <v>2045</v>
      </c>
      <c r="V298" s="3" t="s">
        <v>2330</v>
      </c>
      <c r="W298" s="3" t="s">
        <v>662</v>
      </c>
    </row>
    <row r="299" spans="1:23" x14ac:dyDescent="0.25">
      <c r="A299" s="3">
        <v>137699</v>
      </c>
      <c r="B299" s="3">
        <v>456137</v>
      </c>
      <c r="C299" s="3" t="s">
        <v>299</v>
      </c>
      <c r="D299" s="3" t="s">
        <v>299</v>
      </c>
      <c r="E299" s="3" t="s">
        <v>885</v>
      </c>
      <c r="F299" s="3" t="s">
        <v>2870</v>
      </c>
      <c r="G299" s="3" t="s">
        <v>662</v>
      </c>
      <c r="H299" s="3" t="s">
        <v>662</v>
      </c>
      <c r="I299" s="3" t="str">
        <f t="shared" si="4"/>
        <v xml:space="preserve">Maliebaan 56  </v>
      </c>
      <c r="J299" s="3" t="s">
        <v>1284</v>
      </c>
      <c r="K299" s="3" t="s">
        <v>1402</v>
      </c>
      <c r="L299" s="3" t="str">
        <f>J299&amp;" "&amp;K299</f>
        <v>3581 CT Utrecht</v>
      </c>
      <c r="M299" s="3" t="s">
        <v>1411</v>
      </c>
      <c r="N299" s="3" t="s">
        <v>1471</v>
      </c>
      <c r="O299" s="3" t="s">
        <v>1507</v>
      </c>
      <c r="P299" s="3" t="s">
        <v>1520</v>
      </c>
      <c r="Q299" s="3" t="s">
        <v>1544</v>
      </c>
      <c r="R299" s="3" t="s">
        <v>1520</v>
      </c>
      <c r="S299" s="3" t="s">
        <v>1574</v>
      </c>
      <c r="T299" s="3" t="s">
        <v>1807</v>
      </c>
      <c r="U299" s="3" t="s">
        <v>2072</v>
      </c>
      <c r="V299" s="3" t="s">
        <v>2350</v>
      </c>
      <c r="W299" s="3" t="s">
        <v>662</v>
      </c>
    </row>
    <row r="300" spans="1:23" x14ac:dyDescent="0.25">
      <c r="A300" s="3">
        <v>137741</v>
      </c>
      <c r="B300" s="3">
        <v>452886</v>
      </c>
      <c r="C300" s="3" t="s">
        <v>300</v>
      </c>
      <c r="D300" s="3" t="s">
        <v>602</v>
      </c>
      <c r="E300" s="3" t="s">
        <v>886</v>
      </c>
      <c r="F300" s="3" t="s">
        <v>2830</v>
      </c>
      <c r="G300" s="3" t="s">
        <v>662</v>
      </c>
      <c r="H300" s="3" t="s">
        <v>662</v>
      </c>
      <c r="I300" s="3" t="str">
        <f t="shared" si="4"/>
        <v xml:space="preserve">Treek 15  </v>
      </c>
      <c r="J300" s="3" t="s">
        <v>1285</v>
      </c>
      <c r="K300" s="3" t="s">
        <v>1402</v>
      </c>
      <c r="L300" s="3" t="str">
        <f>J300&amp;" "&amp;K300</f>
        <v>3524 TA Utrecht</v>
      </c>
      <c r="M300" s="3" t="s">
        <v>1407</v>
      </c>
      <c r="N300" s="3" t="s">
        <v>1424</v>
      </c>
      <c r="O300" s="3" t="s">
        <v>1507</v>
      </c>
      <c r="P300" s="3" t="s">
        <v>1520</v>
      </c>
      <c r="Q300" s="3" t="s">
        <v>1544</v>
      </c>
      <c r="R300" s="3" t="s">
        <v>1520</v>
      </c>
      <c r="S300" s="3" t="s">
        <v>1574</v>
      </c>
      <c r="T300" s="3" t="s">
        <v>1780</v>
      </c>
      <c r="U300" s="3" t="s">
        <v>2045</v>
      </c>
      <c r="V300" s="3" t="s">
        <v>2330</v>
      </c>
      <c r="W300" s="3" t="s">
        <v>662</v>
      </c>
    </row>
    <row r="301" spans="1:23" x14ac:dyDescent="0.25">
      <c r="A301" s="3">
        <v>137765</v>
      </c>
      <c r="B301" s="3">
        <v>455333</v>
      </c>
      <c r="C301" s="3" t="s">
        <v>301</v>
      </c>
      <c r="D301" s="3" t="s">
        <v>602</v>
      </c>
      <c r="E301" s="3" t="s">
        <v>695</v>
      </c>
      <c r="F301" s="3" t="s">
        <v>2848</v>
      </c>
      <c r="G301" s="3" t="s">
        <v>662</v>
      </c>
      <c r="H301" s="3" t="s">
        <v>662</v>
      </c>
      <c r="I301" s="3" t="str">
        <f t="shared" si="4"/>
        <v xml:space="preserve">Homeruslaan 40  </v>
      </c>
      <c r="J301" s="3" t="s">
        <v>1068</v>
      </c>
      <c r="K301" s="3" t="s">
        <v>1402</v>
      </c>
      <c r="L301" s="3" t="str">
        <f>J301&amp;" "&amp;K301</f>
        <v>3581 MJ Utrecht</v>
      </c>
      <c r="M301" s="3" t="s">
        <v>1411</v>
      </c>
      <c r="N301" s="3" t="s">
        <v>927</v>
      </c>
      <c r="O301" s="3" t="s">
        <v>1507</v>
      </c>
      <c r="P301" s="3" t="s">
        <v>1520</v>
      </c>
      <c r="Q301" s="3" t="s">
        <v>1544</v>
      </c>
      <c r="R301" s="3" t="s">
        <v>1520</v>
      </c>
      <c r="S301" s="3" t="s">
        <v>1574</v>
      </c>
      <c r="T301" s="3" t="s">
        <v>1780</v>
      </c>
      <c r="U301" s="3" t="s">
        <v>2045</v>
      </c>
      <c r="V301" s="3" t="s">
        <v>2330</v>
      </c>
      <c r="W301" s="3" t="s">
        <v>662</v>
      </c>
    </row>
    <row r="302" spans="1:23" x14ac:dyDescent="0.25">
      <c r="A302" s="3">
        <v>136037</v>
      </c>
      <c r="B302" s="3">
        <v>454461</v>
      </c>
      <c r="C302" s="3" t="s">
        <v>302</v>
      </c>
      <c r="D302" s="3" t="s">
        <v>595</v>
      </c>
      <c r="E302" s="3" t="s">
        <v>772</v>
      </c>
      <c r="F302" s="3" t="s">
        <v>2915</v>
      </c>
      <c r="G302" s="3" t="s">
        <v>1041</v>
      </c>
      <c r="H302" s="3" t="s">
        <v>662</v>
      </c>
      <c r="I302" s="3" t="str">
        <f t="shared" si="4"/>
        <v xml:space="preserve">Merwedekade 128B </v>
      </c>
      <c r="J302" s="3" t="s">
        <v>1152</v>
      </c>
      <c r="K302" s="3" t="s">
        <v>1402</v>
      </c>
      <c r="L302" s="3" t="str">
        <f>J302&amp;" "&amp;K302</f>
        <v>3521 ER Utrecht</v>
      </c>
      <c r="M302" s="3" t="s">
        <v>1414</v>
      </c>
      <c r="N302" s="3" t="s">
        <v>1463</v>
      </c>
      <c r="O302" s="3" t="s">
        <v>1507</v>
      </c>
      <c r="P302" s="3" t="s">
        <v>1520</v>
      </c>
      <c r="Q302" s="3" t="s">
        <v>1544</v>
      </c>
      <c r="R302" s="3" t="s">
        <v>1520</v>
      </c>
      <c r="S302" s="3" t="s">
        <v>1574</v>
      </c>
      <c r="T302" s="3" t="s">
        <v>1789</v>
      </c>
      <c r="U302" s="3" t="s">
        <v>2055</v>
      </c>
      <c r="V302" s="3" t="s">
        <v>2324</v>
      </c>
      <c r="W302" s="3" t="s">
        <v>662</v>
      </c>
    </row>
    <row r="303" spans="1:23" x14ac:dyDescent="0.25">
      <c r="A303" s="3">
        <v>134458</v>
      </c>
      <c r="B303" s="3">
        <v>455672</v>
      </c>
      <c r="C303" s="3" t="s">
        <v>303</v>
      </c>
      <c r="D303" s="3" t="s">
        <v>606</v>
      </c>
      <c r="E303" s="3" t="s">
        <v>817</v>
      </c>
      <c r="F303" s="3" t="s">
        <v>2932</v>
      </c>
      <c r="G303" s="3" t="s">
        <v>1038</v>
      </c>
      <c r="H303" s="3" t="s">
        <v>662</v>
      </c>
      <c r="I303" s="3" t="str">
        <f t="shared" si="4"/>
        <v xml:space="preserve">Kanaalweg 95A </v>
      </c>
      <c r="J303" s="3" t="s">
        <v>1208</v>
      </c>
      <c r="K303" s="3" t="s">
        <v>1402</v>
      </c>
      <c r="L303" s="3" t="str">
        <f>J303&amp;" "&amp;K303</f>
        <v>3533 HH Utrecht</v>
      </c>
      <c r="M303" s="3" t="s">
        <v>1413</v>
      </c>
      <c r="N303" s="3" t="s">
        <v>574</v>
      </c>
      <c r="O303" s="3" t="s">
        <v>1507</v>
      </c>
      <c r="P303" s="3" t="s">
        <v>1520</v>
      </c>
      <c r="Q303" s="3" t="s">
        <v>1544</v>
      </c>
      <c r="R303" s="3" t="s">
        <v>1520</v>
      </c>
      <c r="S303" s="3" t="s">
        <v>1574</v>
      </c>
      <c r="T303" s="3" t="s">
        <v>1784</v>
      </c>
      <c r="U303" s="3" t="s">
        <v>2049</v>
      </c>
      <c r="V303" s="3" t="s">
        <v>2334</v>
      </c>
      <c r="W303" s="3" t="s">
        <v>662</v>
      </c>
    </row>
    <row r="304" spans="1:23" x14ac:dyDescent="0.25">
      <c r="A304" s="3">
        <v>136294</v>
      </c>
      <c r="B304" s="3">
        <v>453821</v>
      </c>
      <c r="C304" s="3" t="s">
        <v>304</v>
      </c>
      <c r="D304" s="3" t="s">
        <v>595</v>
      </c>
      <c r="E304" s="3" t="s">
        <v>887</v>
      </c>
      <c r="F304" s="3" t="s">
        <v>2852</v>
      </c>
      <c r="G304" s="3" t="s">
        <v>662</v>
      </c>
      <c r="H304" s="3" t="s">
        <v>662</v>
      </c>
      <c r="I304" s="3" t="str">
        <f t="shared" si="4"/>
        <v xml:space="preserve">Maasplein 1  </v>
      </c>
      <c r="J304" s="3" t="s">
        <v>1286</v>
      </c>
      <c r="K304" s="3" t="s">
        <v>1402</v>
      </c>
      <c r="L304" s="3" t="str">
        <f>J304&amp;" "&amp;K304</f>
        <v>3522 BV Utrecht</v>
      </c>
      <c r="M304" s="3" t="s">
        <v>1414</v>
      </c>
      <c r="N304" s="3" t="s">
        <v>1462</v>
      </c>
      <c r="O304" s="3" t="s">
        <v>1507</v>
      </c>
      <c r="P304" s="3" t="s">
        <v>1520</v>
      </c>
      <c r="Q304" s="3" t="s">
        <v>1544</v>
      </c>
      <c r="R304" s="3" t="s">
        <v>1520</v>
      </c>
      <c r="S304" s="3" t="s">
        <v>1574</v>
      </c>
      <c r="T304" s="3" t="s">
        <v>1789</v>
      </c>
      <c r="U304" s="3" t="s">
        <v>2055</v>
      </c>
      <c r="V304" s="3" t="s">
        <v>2324</v>
      </c>
      <c r="W304" s="3" t="s">
        <v>662</v>
      </c>
    </row>
    <row r="305" spans="1:23" x14ac:dyDescent="0.25">
      <c r="A305" s="3">
        <v>138437</v>
      </c>
      <c r="B305" s="3">
        <v>453760</v>
      </c>
      <c r="C305" s="3" t="s">
        <v>305</v>
      </c>
      <c r="D305" s="3" t="s">
        <v>599</v>
      </c>
      <c r="E305" s="3" t="s">
        <v>681</v>
      </c>
      <c r="F305" s="3" t="s">
        <v>2953</v>
      </c>
      <c r="G305" s="3" t="s">
        <v>662</v>
      </c>
      <c r="H305" s="3" t="s">
        <v>662</v>
      </c>
      <c r="I305" s="3" t="str">
        <f t="shared" si="4"/>
        <v xml:space="preserve">Koningsweg 139  </v>
      </c>
      <c r="J305" s="3" t="s">
        <v>1287</v>
      </c>
      <c r="K305" s="3" t="s">
        <v>1402</v>
      </c>
      <c r="L305" s="3" t="str">
        <f>J305&amp;" "&amp;K305</f>
        <v>3585 LA Utrecht</v>
      </c>
      <c r="M305" s="3" t="s">
        <v>1411</v>
      </c>
      <c r="N305" s="3" t="s">
        <v>1450</v>
      </c>
      <c r="O305" s="3" t="s">
        <v>1507</v>
      </c>
      <c r="P305" s="3" t="s">
        <v>1520</v>
      </c>
      <c r="Q305" s="3" t="s">
        <v>1544</v>
      </c>
      <c r="R305" s="3" t="s">
        <v>1520</v>
      </c>
      <c r="S305" s="3" t="s">
        <v>1574</v>
      </c>
      <c r="T305" s="3" t="s">
        <v>1775</v>
      </c>
      <c r="U305" s="3" t="s">
        <v>2039</v>
      </c>
      <c r="V305" s="3" t="s">
        <v>2327</v>
      </c>
      <c r="W305" s="3" t="s">
        <v>662</v>
      </c>
    </row>
    <row r="306" spans="1:23" x14ac:dyDescent="0.25">
      <c r="A306" s="3">
        <v>134751</v>
      </c>
      <c r="B306" s="3">
        <v>458150</v>
      </c>
      <c r="C306" s="3" t="s">
        <v>306</v>
      </c>
      <c r="D306" s="3" t="s">
        <v>602</v>
      </c>
      <c r="E306" s="3" t="s">
        <v>488</v>
      </c>
      <c r="F306" s="3" t="s">
        <v>2837</v>
      </c>
      <c r="G306" s="3" t="s">
        <v>662</v>
      </c>
      <c r="H306" s="3" t="s">
        <v>662</v>
      </c>
      <c r="I306" s="3" t="str">
        <f t="shared" si="4"/>
        <v xml:space="preserve">Prinses Margrietstraat 20  </v>
      </c>
      <c r="J306" s="3" t="s">
        <v>1176</v>
      </c>
      <c r="K306" s="3" t="s">
        <v>1402</v>
      </c>
      <c r="L306" s="3" t="str">
        <f>J306&amp;" "&amp;K306</f>
        <v>3554 GE Utrecht</v>
      </c>
      <c r="M306" s="3" t="s">
        <v>1409</v>
      </c>
      <c r="N306" s="3" t="s">
        <v>1426</v>
      </c>
      <c r="O306" s="3" t="s">
        <v>1507</v>
      </c>
      <c r="P306" s="3" t="s">
        <v>1520</v>
      </c>
      <c r="Q306" s="3" t="s">
        <v>1544</v>
      </c>
      <c r="R306" s="3" t="s">
        <v>1520</v>
      </c>
      <c r="S306" s="3" t="s">
        <v>1574</v>
      </c>
      <c r="T306" s="3" t="s">
        <v>1780</v>
      </c>
      <c r="U306" s="3" t="s">
        <v>2045</v>
      </c>
      <c r="V306" s="3" t="s">
        <v>2330</v>
      </c>
      <c r="W306" s="3" t="s">
        <v>662</v>
      </c>
    </row>
    <row r="307" spans="1:23" x14ac:dyDescent="0.25">
      <c r="A307" s="3">
        <v>136242</v>
      </c>
      <c r="B307" s="3">
        <v>455528</v>
      </c>
      <c r="C307" s="3" t="s">
        <v>307</v>
      </c>
      <c r="D307" s="3" t="s">
        <v>606</v>
      </c>
      <c r="E307" s="3" t="s">
        <v>888</v>
      </c>
      <c r="F307" s="3" t="s">
        <v>2865</v>
      </c>
      <c r="G307" s="3" t="s">
        <v>1038</v>
      </c>
      <c r="H307" s="3" t="s">
        <v>662</v>
      </c>
      <c r="I307" s="3" t="str">
        <f t="shared" si="4"/>
        <v xml:space="preserve">Laan van Puntenburg 2A </v>
      </c>
      <c r="J307" s="3" t="s">
        <v>1288</v>
      </c>
      <c r="K307" s="3" t="s">
        <v>1402</v>
      </c>
      <c r="L307" s="3" t="str">
        <f>J307&amp;" "&amp;K307</f>
        <v>3511 ER Utrecht</v>
      </c>
      <c r="M307" s="3" t="s">
        <v>1410</v>
      </c>
      <c r="N307" s="3" t="s">
        <v>1479</v>
      </c>
      <c r="O307" s="3" t="s">
        <v>1507</v>
      </c>
      <c r="P307" s="3" t="s">
        <v>1520</v>
      </c>
      <c r="Q307" s="3" t="s">
        <v>1544</v>
      </c>
      <c r="R307" s="3" t="s">
        <v>1520</v>
      </c>
      <c r="S307" s="3" t="s">
        <v>1574</v>
      </c>
      <c r="T307" s="3" t="s">
        <v>1784</v>
      </c>
      <c r="U307" s="3" t="s">
        <v>2049</v>
      </c>
      <c r="V307" s="3" t="s">
        <v>2334</v>
      </c>
      <c r="W307" s="3" t="s">
        <v>662</v>
      </c>
    </row>
    <row r="308" spans="1:23" x14ac:dyDescent="0.25">
      <c r="A308" s="3">
        <v>131167</v>
      </c>
      <c r="B308" s="3">
        <v>456897</v>
      </c>
      <c r="C308" s="3" t="s">
        <v>308</v>
      </c>
      <c r="D308" s="3" t="s">
        <v>606</v>
      </c>
      <c r="E308" s="3" t="s">
        <v>889</v>
      </c>
      <c r="F308" s="3" t="s">
        <v>2954</v>
      </c>
      <c r="G308" s="3" t="s">
        <v>662</v>
      </c>
      <c r="H308" s="3" t="s">
        <v>662</v>
      </c>
      <c r="I308" s="3" t="str">
        <f t="shared" si="4"/>
        <v xml:space="preserve">Pablo Picassostraat 2000  </v>
      </c>
      <c r="J308" s="3" t="s">
        <v>1289</v>
      </c>
      <c r="K308" s="3" t="s">
        <v>1402</v>
      </c>
      <c r="L308" s="3" t="str">
        <f>J308&amp;" "&amp;K308</f>
        <v>3544 NX Utrecht</v>
      </c>
      <c r="M308" s="3" t="s">
        <v>1408</v>
      </c>
      <c r="N308" s="3" t="s">
        <v>1433</v>
      </c>
      <c r="O308" s="3" t="s">
        <v>1507</v>
      </c>
      <c r="P308" s="3" t="s">
        <v>1520</v>
      </c>
      <c r="Q308" s="3" t="s">
        <v>1544</v>
      </c>
      <c r="R308" s="3" t="s">
        <v>1520</v>
      </c>
      <c r="S308" s="3" t="s">
        <v>1574</v>
      </c>
      <c r="T308" s="3" t="s">
        <v>1784</v>
      </c>
      <c r="U308" s="3" t="s">
        <v>2049</v>
      </c>
      <c r="V308" s="3" t="s">
        <v>2334</v>
      </c>
      <c r="W308" s="3" t="s">
        <v>662</v>
      </c>
    </row>
    <row r="309" spans="1:23" x14ac:dyDescent="0.25">
      <c r="A309" s="3">
        <v>133398</v>
      </c>
      <c r="B309" s="3">
        <v>455640</v>
      </c>
      <c r="C309" s="3" t="s">
        <v>309</v>
      </c>
      <c r="D309" s="3" t="s">
        <v>604</v>
      </c>
      <c r="E309" s="3" t="s">
        <v>784</v>
      </c>
      <c r="F309" s="3" t="s">
        <v>2834</v>
      </c>
      <c r="G309" s="3" t="s">
        <v>662</v>
      </c>
      <c r="H309" s="3" t="s">
        <v>662</v>
      </c>
      <c r="I309" s="3" t="str">
        <f t="shared" si="4"/>
        <v xml:space="preserve">Derde Oosterparklaan 21  </v>
      </c>
      <c r="J309" s="3" t="s">
        <v>1165</v>
      </c>
      <c r="K309" s="3" t="s">
        <v>1402</v>
      </c>
      <c r="L309" s="3" t="str">
        <f>J309&amp;" "&amp;K309</f>
        <v>3541 SC Utrecht</v>
      </c>
      <c r="M309" s="3" t="s">
        <v>1408</v>
      </c>
      <c r="N309" s="3" t="s">
        <v>1493</v>
      </c>
      <c r="O309" s="3" t="s">
        <v>1507</v>
      </c>
      <c r="P309" s="3" t="s">
        <v>1520</v>
      </c>
      <c r="Q309" s="3" t="s">
        <v>1544</v>
      </c>
      <c r="R309" s="3" t="s">
        <v>1520</v>
      </c>
      <c r="S309" s="3" t="s">
        <v>1574</v>
      </c>
      <c r="T309" s="3" t="s">
        <v>1782</v>
      </c>
      <c r="U309" s="3" t="s">
        <v>2073</v>
      </c>
      <c r="V309" s="3" t="s">
        <v>2351</v>
      </c>
      <c r="W309" s="3" t="s">
        <v>662</v>
      </c>
    </row>
    <row r="310" spans="1:23" x14ac:dyDescent="0.25">
      <c r="A310" s="3">
        <v>134497</v>
      </c>
      <c r="B310" s="3">
        <v>457213</v>
      </c>
      <c r="C310" s="3" t="s">
        <v>310</v>
      </c>
      <c r="D310" s="3" t="s">
        <v>602</v>
      </c>
      <c r="E310" s="3" t="s">
        <v>728</v>
      </c>
      <c r="F310" s="3" t="s">
        <v>2881</v>
      </c>
      <c r="G310" s="3" t="s">
        <v>662</v>
      </c>
      <c r="H310" s="3" t="s">
        <v>662</v>
      </c>
      <c r="I310" s="3" t="str">
        <f t="shared" si="4"/>
        <v xml:space="preserve">Cartesiusweg 23  </v>
      </c>
      <c r="J310" s="3" t="s">
        <v>1098</v>
      </c>
      <c r="K310" s="3" t="s">
        <v>1402</v>
      </c>
      <c r="L310" s="3" t="str">
        <f>J310&amp;" "&amp;K310</f>
        <v>3534 BA Utrecht</v>
      </c>
      <c r="M310" s="3" t="s">
        <v>1413</v>
      </c>
      <c r="N310" s="3" t="s">
        <v>1487</v>
      </c>
      <c r="O310" s="3" t="s">
        <v>1507</v>
      </c>
      <c r="P310" s="3" t="s">
        <v>1520</v>
      </c>
      <c r="Q310" s="3" t="s">
        <v>1544</v>
      </c>
      <c r="R310" s="3" t="s">
        <v>1520</v>
      </c>
      <c r="S310" s="3" t="s">
        <v>1574</v>
      </c>
      <c r="T310" s="3" t="s">
        <v>1780</v>
      </c>
      <c r="U310" s="3" t="s">
        <v>2045</v>
      </c>
      <c r="V310" s="3" t="s">
        <v>2330</v>
      </c>
      <c r="W310" s="3" t="s">
        <v>662</v>
      </c>
    </row>
    <row r="311" spans="1:23" x14ac:dyDescent="0.25">
      <c r="A311" s="3">
        <v>134422</v>
      </c>
      <c r="B311" s="3">
        <v>458024</v>
      </c>
      <c r="C311" s="3" t="s">
        <v>311</v>
      </c>
      <c r="D311" s="3" t="s">
        <v>602</v>
      </c>
      <c r="E311" s="3" t="s">
        <v>890</v>
      </c>
      <c r="F311" s="3" t="s">
        <v>2890</v>
      </c>
      <c r="G311" s="3" t="s">
        <v>662</v>
      </c>
      <c r="H311" s="3" t="s">
        <v>662</v>
      </c>
      <c r="I311" s="3" t="str">
        <f t="shared" si="4"/>
        <v xml:space="preserve">St.-Ludgerusstraat 251  </v>
      </c>
      <c r="J311" s="3" t="s">
        <v>1079</v>
      </c>
      <c r="K311" s="3" t="s">
        <v>1402</v>
      </c>
      <c r="L311" s="3" t="str">
        <f>J311&amp;" "&amp;K311</f>
        <v>3553 CX Utrecht</v>
      </c>
      <c r="M311" s="3" t="s">
        <v>1409</v>
      </c>
      <c r="N311" s="3" t="s">
        <v>1475</v>
      </c>
      <c r="O311" s="3" t="s">
        <v>1507</v>
      </c>
      <c r="P311" s="3" t="s">
        <v>1520</v>
      </c>
      <c r="Q311" s="3" t="s">
        <v>1544</v>
      </c>
      <c r="R311" s="3" t="s">
        <v>1520</v>
      </c>
      <c r="S311" s="3" t="s">
        <v>1574</v>
      </c>
      <c r="T311" s="3" t="s">
        <v>1780</v>
      </c>
      <c r="U311" s="3" t="s">
        <v>2045</v>
      </c>
      <c r="V311" s="3" t="s">
        <v>2330</v>
      </c>
      <c r="W311" s="3" t="s">
        <v>662</v>
      </c>
    </row>
    <row r="312" spans="1:23" x14ac:dyDescent="0.25">
      <c r="A312" s="3">
        <v>133048</v>
      </c>
      <c r="B312" s="3">
        <v>459179</v>
      </c>
      <c r="C312" s="3" t="s">
        <v>312</v>
      </c>
      <c r="D312" s="3" t="s">
        <v>617</v>
      </c>
      <c r="E312" s="3" t="s">
        <v>697</v>
      </c>
      <c r="F312" s="3" t="s">
        <v>2955</v>
      </c>
      <c r="G312" s="3" t="s">
        <v>662</v>
      </c>
      <c r="H312" s="3" t="s">
        <v>662</v>
      </c>
      <c r="I312" s="3" t="str">
        <f t="shared" si="4"/>
        <v xml:space="preserve">Amsterdamsestraatweg 1015  </v>
      </c>
      <c r="J312" s="3" t="s">
        <v>1290</v>
      </c>
      <c r="K312" s="3" t="s">
        <v>1402</v>
      </c>
      <c r="L312" s="3" t="str">
        <f>J312&amp;" "&amp;K312</f>
        <v>3555 HT Utrecht</v>
      </c>
      <c r="M312" s="3" t="s">
        <v>1409</v>
      </c>
      <c r="N312" s="3" t="s">
        <v>1442</v>
      </c>
      <c r="O312" s="3" t="s">
        <v>1507</v>
      </c>
      <c r="P312" s="3" t="s">
        <v>1520</v>
      </c>
      <c r="Q312" s="3" t="s">
        <v>1544</v>
      </c>
      <c r="R312" s="3" t="s">
        <v>1520</v>
      </c>
      <c r="S312" s="3" t="s">
        <v>1574</v>
      </c>
      <c r="T312" s="3" t="s">
        <v>1808</v>
      </c>
      <c r="U312" s="3" t="s">
        <v>2074</v>
      </c>
      <c r="V312" s="3" t="s">
        <v>2352</v>
      </c>
      <c r="W312" s="3" t="s">
        <v>662</v>
      </c>
    </row>
    <row r="313" spans="1:23" x14ac:dyDescent="0.25">
      <c r="A313" s="3">
        <v>134372</v>
      </c>
      <c r="B313" s="3">
        <v>455343</v>
      </c>
      <c r="C313" s="3" t="s">
        <v>313</v>
      </c>
      <c r="D313" s="3" t="s">
        <v>613</v>
      </c>
      <c r="E313" s="3" t="s">
        <v>875</v>
      </c>
      <c r="F313" s="3" t="s">
        <v>2851</v>
      </c>
      <c r="G313" s="3" t="s">
        <v>662</v>
      </c>
      <c r="H313" s="3" t="s">
        <v>662</v>
      </c>
      <c r="I313" s="3" t="str">
        <f t="shared" si="4"/>
        <v xml:space="preserve">Handelstraat 51  </v>
      </c>
      <c r="J313" s="3" t="s">
        <v>1072</v>
      </c>
      <c r="K313" s="3" t="s">
        <v>1402</v>
      </c>
      <c r="L313" s="3" t="str">
        <f>J313&amp;" "&amp;K313</f>
        <v>3533 GH Utrecht</v>
      </c>
      <c r="M313" s="3" t="s">
        <v>1413</v>
      </c>
      <c r="N313" s="3" t="s">
        <v>574</v>
      </c>
      <c r="O313" s="3" t="s">
        <v>1507</v>
      </c>
      <c r="P313" s="3" t="s">
        <v>1520</v>
      </c>
      <c r="Q313" s="3" t="s">
        <v>1544</v>
      </c>
      <c r="R313" s="3" t="s">
        <v>1520</v>
      </c>
      <c r="S313" s="3" t="s">
        <v>1574</v>
      </c>
      <c r="T313" s="3" t="s">
        <v>1809</v>
      </c>
      <c r="U313" s="3" t="s">
        <v>2075</v>
      </c>
      <c r="V313" s="3" t="s">
        <v>2348</v>
      </c>
      <c r="W313" s="3" t="s">
        <v>662</v>
      </c>
    </row>
    <row r="314" spans="1:23" x14ac:dyDescent="0.25">
      <c r="A314" s="3">
        <v>135313</v>
      </c>
      <c r="B314" s="3">
        <v>454620</v>
      </c>
      <c r="C314" s="3" t="s">
        <v>314</v>
      </c>
      <c r="D314" s="3" t="s">
        <v>613</v>
      </c>
      <c r="E314" s="3" t="s">
        <v>891</v>
      </c>
      <c r="F314" s="3" t="s">
        <v>2909</v>
      </c>
      <c r="G314" s="3" t="s">
        <v>662</v>
      </c>
      <c r="H314" s="3" t="s">
        <v>662</v>
      </c>
      <c r="I314" s="3" t="str">
        <f t="shared" si="4"/>
        <v xml:space="preserve">Grebbeberglaan 4  </v>
      </c>
      <c r="J314" s="3" t="s">
        <v>1291</v>
      </c>
      <c r="K314" s="3" t="s">
        <v>1402</v>
      </c>
      <c r="L314" s="3" t="str">
        <f>J314&amp;" "&amp;K314</f>
        <v>3527 VX Utrecht</v>
      </c>
      <c r="M314" s="3" t="s">
        <v>1414</v>
      </c>
      <c r="N314" s="3" t="s">
        <v>1460</v>
      </c>
      <c r="O314" s="3" t="s">
        <v>1507</v>
      </c>
      <c r="P314" s="3" t="s">
        <v>1520</v>
      </c>
      <c r="Q314" s="3" t="s">
        <v>1544</v>
      </c>
      <c r="R314" s="3" t="s">
        <v>1520</v>
      </c>
      <c r="S314" s="3" t="s">
        <v>1574</v>
      </c>
      <c r="T314" s="3" t="s">
        <v>1810</v>
      </c>
      <c r="U314" s="3" t="s">
        <v>2076</v>
      </c>
      <c r="V314" s="3" t="s">
        <v>2348</v>
      </c>
      <c r="W314" s="3" t="s">
        <v>662</v>
      </c>
    </row>
    <row r="315" spans="1:23" x14ac:dyDescent="0.25">
      <c r="A315" s="3">
        <v>137755</v>
      </c>
      <c r="B315" s="3">
        <v>453722</v>
      </c>
      <c r="C315" s="3" t="s">
        <v>315</v>
      </c>
      <c r="D315" s="3" t="s">
        <v>602</v>
      </c>
      <c r="E315" s="3" t="s">
        <v>892</v>
      </c>
      <c r="F315" s="3" t="s">
        <v>2956</v>
      </c>
      <c r="G315" s="3" t="s">
        <v>662</v>
      </c>
      <c r="H315" s="3" t="s">
        <v>662</v>
      </c>
      <c r="I315" s="3" t="str">
        <f t="shared" si="4"/>
        <v xml:space="preserve">Houtensepad 150  </v>
      </c>
      <c r="J315" s="3" t="s">
        <v>1155</v>
      </c>
      <c r="K315" s="3" t="s">
        <v>1402</v>
      </c>
      <c r="L315" s="3" t="str">
        <f>J315&amp;" "&amp;K315</f>
        <v>3524 SB Utrecht</v>
      </c>
      <c r="M315" s="3" t="s">
        <v>1407</v>
      </c>
      <c r="N315" s="3" t="s">
        <v>1424</v>
      </c>
      <c r="O315" s="3" t="s">
        <v>1507</v>
      </c>
      <c r="P315" s="3" t="s">
        <v>1520</v>
      </c>
      <c r="Q315" s="3" t="s">
        <v>1544</v>
      </c>
      <c r="R315" s="3" t="s">
        <v>1520</v>
      </c>
      <c r="S315" s="3" t="s">
        <v>1574</v>
      </c>
      <c r="T315" s="3" t="s">
        <v>1780</v>
      </c>
      <c r="U315" s="3" t="s">
        <v>2045</v>
      </c>
      <c r="V315" s="3" t="s">
        <v>2330</v>
      </c>
      <c r="W315" s="3" t="s">
        <v>662</v>
      </c>
    </row>
    <row r="316" spans="1:23" x14ac:dyDescent="0.25">
      <c r="A316" s="3">
        <v>137728</v>
      </c>
      <c r="B316" s="3">
        <v>455546</v>
      </c>
      <c r="C316" s="3" t="s">
        <v>316</v>
      </c>
      <c r="D316" s="3" t="s">
        <v>606</v>
      </c>
      <c r="E316" s="3" t="s">
        <v>893</v>
      </c>
      <c r="F316" s="3" t="s">
        <v>2876</v>
      </c>
      <c r="G316" s="3" t="s">
        <v>1038</v>
      </c>
      <c r="H316" s="3" t="s">
        <v>662</v>
      </c>
      <c r="I316" s="3" t="str">
        <f t="shared" si="4"/>
        <v xml:space="preserve">Bolstraat 28A </v>
      </c>
      <c r="J316" s="3" t="s">
        <v>1292</v>
      </c>
      <c r="K316" s="3" t="s">
        <v>1402</v>
      </c>
      <c r="L316" s="3" t="str">
        <f>J316&amp;" "&amp;K316</f>
        <v>3581 WX Utrecht</v>
      </c>
      <c r="M316" s="3" t="s">
        <v>1411</v>
      </c>
      <c r="N316" s="3" t="s">
        <v>927</v>
      </c>
      <c r="O316" s="3" t="s">
        <v>1507</v>
      </c>
      <c r="P316" s="3" t="s">
        <v>1520</v>
      </c>
      <c r="Q316" s="3" t="s">
        <v>1544</v>
      </c>
      <c r="R316" s="3" t="s">
        <v>1520</v>
      </c>
      <c r="S316" s="3" t="s">
        <v>1574</v>
      </c>
      <c r="T316" s="3" t="s">
        <v>1784</v>
      </c>
      <c r="U316" s="3" t="s">
        <v>2049</v>
      </c>
      <c r="V316" s="3" t="s">
        <v>2334</v>
      </c>
      <c r="W316" s="3" t="s">
        <v>662</v>
      </c>
    </row>
    <row r="317" spans="1:23" x14ac:dyDescent="0.25">
      <c r="A317" s="3">
        <v>138793</v>
      </c>
      <c r="B317" s="3">
        <v>454087</v>
      </c>
      <c r="C317" s="3" t="s">
        <v>317</v>
      </c>
      <c r="D317" s="3" t="s">
        <v>606</v>
      </c>
      <c r="E317" s="3" t="s">
        <v>894</v>
      </c>
      <c r="F317" s="3" t="s">
        <v>2856</v>
      </c>
      <c r="G317" s="3" t="s">
        <v>662</v>
      </c>
      <c r="H317" s="3" t="s">
        <v>662</v>
      </c>
      <c r="I317" s="3" t="str">
        <f t="shared" si="4"/>
        <v xml:space="preserve">Laan van Maarschalkerweerd 14  </v>
      </c>
      <c r="J317" s="3" t="s">
        <v>1293</v>
      </c>
      <c r="K317" s="3" t="s">
        <v>1402</v>
      </c>
      <c r="L317" s="3" t="str">
        <f>J317&amp;" "&amp;K317</f>
        <v>3585 LJ Utrecht</v>
      </c>
      <c r="M317" s="3" t="s">
        <v>1411</v>
      </c>
      <c r="N317" s="3" t="s">
        <v>1450</v>
      </c>
      <c r="O317" s="3" t="s">
        <v>1507</v>
      </c>
      <c r="P317" s="3" t="s">
        <v>1520</v>
      </c>
      <c r="Q317" s="3" t="s">
        <v>1544</v>
      </c>
      <c r="R317" s="3" t="s">
        <v>1520</v>
      </c>
      <c r="S317" s="3" t="s">
        <v>1574</v>
      </c>
      <c r="T317" s="3" t="s">
        <v>1784</v>
      </c>
      <c r="U317" s="3" t="s">
        <v>2049</v>
      </c>
      <c r="V317" s="3" t="s">
        <v>2334</v>
      </c>
      <c r="W317" s="3" t="s">
        <v>662</v>
      </c>
    </row>
    <row r="318" spans="1:23" x14ac:dyDescent="0.25">
      <c r="A318" s="3">
        <v>134517</v>
      </c>
      <c r="B318" s="3">
        <v>456277</v>
      </c>
      <c r="C318" s="3" t="s">
        <v>318</v>
      </c>
      <c r="D318" s="3" t="s">
        <v>602</v>
      </c>
      <c r="E318" s="3" t="s">
        <v>746</v>
      </c>
      <c r="F318" s="3" t="s">
        <v>2957</v>
      </c>
      <c r="G318" s="3" t="s">
        <v>662</v>
      </c>
      <c r="H318" s="3" t="s">
        <v>662</v>
      </c>
      <c r="I318" s="3" t="str">
        <f t="shared" si="4"/>
        <v xml:space="preserve">Vleutenseweg 422  </v>
      </c>
      <c r="J318" s="3" t="s">
        <v>1294</v>
      </c>
      <c r="K318" s="3" t="s">
        <v>1402</v>
      </c>
      <c r="L318" s="3" t="str">
        <f>J318&amp;" "&amp;K318</f>
        <v>3532 HX Utrecht</v>
      </c>
      <c r="M318" s="3" t="s">
        <v>1413</v>
      </c>
      <c r="N318" s="3" t="s">
        <v>1458</v>
      </c>
      <c r="O318" s="3" t="s">
        <v>1507</v>
      </c>
      <c r="P318" s="3" t="s">
        <v>1520</v>
      </c>
      <c r="Q318" s="3" t="s">
        <v>1544</v>
      </c>
      <c r="R318" s="3" t="s">
        <v>1520</v>
      </c>
      <c r="S318" s="3" t="s">
        <v>1574</v>
      </c>
      <c r="T318" s="3" t="s">
        <v>1780</v>
      </c>
      <c r="U318" s="3" t="s">
        <v>2045</v>
      </c>
      <c r="V318" s="3" t="s">
        <v>2330</v>
      </c>
      <c r="W318" s="3" t="s">
        <v>662</v>
      </c>
    </row>
    <row r="319" spans="1:23" x14ac:dyDescent="0.25">
      <c r="A319" s="3">
        <v>137577</v>
      </c>
      <c r="B319" s="3">
        <v>456228</v>
      </c>
      <c r="C319" s="3" t="s">
        <v>319</v>
      </c>
      <c r="D319" s="3" t="s">
        <v>606</v>
      </c>
      <c r="E319" s="3" t="s">
        <v>895</v>
      </c>
      <c r="F319" s="3" t="s">
        <v>2857</v>
      </c>
      <c r="G319" s="3" t="s">
        <v>662</v>
      </c>
      <c r="H319" s="3" t="s">
        <v>662</v>
      </c>
      <c r="I319" s="3" t="str">
        <f t="shared" si="4"/>
        <v xml:space="preserve">Pallaesstraat 3  </v>
      </c>
      <c r="J319" s="3" t="s">
        <v>1295</v>
      </c>
      <c r="K319" s="3" t="s">
        <v>1402</v>
      </c>
      <c r="L319" s="3" t="str">
        <f>J319&amp;" "&amp;K319</f>
        <v>3581 RP Utrecht</v>
      </c>
      <c r="M319" s="3" t="s">
        <v>1411</v>
      </c>
      <c r="N319" s="3" t="s">
        <v>1471</v>
      </c>
      <c r="O319" s="3" t="s">
        <v>1507</v>
      </c>
      <c r="P319" s="3" t="s">
        <v>1520</v>
      </c>
      <c r="Q319" s="3" t="s">
        <v>1544</v>
      </c>
      <c r="R319" s="3" t="s">
        <v>1520</v>
      </c>
      <c r="S319" s="3" t="s">
        <v>1574</v>
      </c>
      <c r="T319" s="3" t="s">
        <v>1784</v>
      </c>
      <c r="U319" s="3" t="s">
        <v>2049</v>
      </c>
      <c r="V319" s="3" t="s">
        <v>2334</v>
      </c>
      <c r="W319" s="3" t="s">
        <v>662</v>
      </c>
    </row>
    <row r="320" spans="1:23" x14ac:dyDescent="0.25">
      <c r="A320" s="3">
        <v>137197</v>
      </c>
      <c r="B320" s="3">
        <v>453409</v>
      </c>
      <c r="C320" s="3" t="s">
        <v>320</v>
      </c>
      <c r="D320" s="3" t="s">
        <v>602</v>
      </c>
      <c r="E320" s="3" t="s">
        <v>896</v>
      </c>
      <c r="F320" s="3" t="s">
        <v>2909</v>
      </c>
      <c r="G320" s="3" t="s">
        <v>662</v>
      </c>
      <c r="H320" s="3" t="s">
        <v>662</v>
      </c>
      <c r="I320" s="3" t="str">
        <f t="shared" si="4"/>
        <v xml:space="preserve">Ridderlaan 4  </v>
      </c>
      <c r="J320" s="3" t="s">
        <v>1296</v>
      </c>
      <c r="K320" s="3" t="s">
        <v>1402</v>
      </c>
      <c r="L320" s="3" t="str">
        <f>J320&amp;" "&amp;K320</f>
        <v>3523 HT Utrecht</v>
      </c>
      <c r="M320" s="3" t="s">
        <v>1407</v>
      </c>
      <c r="N320" s="3" t="s">
        <v>1470</v>
      </c>
      <c r="O320" s="3" t="s">
        <v>1507</v>
      </c>
      <c r="P320" s="3" t="s">
        <v>1520</v>
      </c>
      <c r="Q320" s="3" t="s">
        <v>1544</v>
      </c>
      <c r="R320" s="3" t="s">
        <v>1520</v>
      </c>
      <c r="S320" s="3" t="s">
        <v>1574</v>
      </c>
      <c r="T320" s="3" t="s">
        <v>1780</v>
      </c>
      <c r="U320" s="3" t="s">
        <v>2045</v>
      </c>
      <c r="V320" s="3" t="s">
        <v>2330</v>
      </c>
      <c r="W320" s="3" t="s">
        <v>662</v>
      </c>
    </row>
    <row r="321" spans="1:23" x14ac:dyDescent="0.25">
      <c r="A321" s="3">
        <v>131238</v>
      </c>
      <c r="B321" s="3">
        <v>457117</v>
      </c>
      <c r="C321" s="3" t="s">
        <v>321</v>
      </c>
      <c r="D321" s="3" t="s">
        <v>595</v>
      </c>
      <c r="E321" s="3" t="s">
        <v>693</v>
      </c>
      <c r="F321" s="3" t="s">
        <v>2875</v>
      </c>
      <c r="G321" s="3" t="s">
        <v>662</v>
      </c>
      <c r="H321" s="3" t="s">
        <v>662</v>
      </c>
      <c r="I321" s="3" t="str">
        <f t="shared" si="4"/>
        <v xml:space="preserve">Emile Hullebroeckstraat 66  </v>
      </c>
      <c r="J321" s="3" t="s">
        <v>1067</v>
      </c>
      <c r="K321" s="3" t="s">
        <v>1402</v>
      </c>
      <c r="L321" s="3" t="str">
        <f>J321&amp;" "&amp;K321</f>
        <v>3543 BZ Utrecht</v>
      </c>
      <c r="M321" s="3" t="s">
        <v>1408</v>
      </c>
      <c r="N321" s="3" t="s">
        <v>1425</v>
      </c>
      <c r="O321" s="3" t="s">
        <v>1507</v>
      </c>
      <c r="P321" s="3" t="s">
        <v>1520</v>
      </c>
      <c r="Q321" s="3" t="s">
        <v>1544</v>
      </c>
      <c r="R321" s="3" t="s">
        <v>1520</v>
      </c>
      <c r="S321" s="3" t="s">
        <v>1574</v>
      </c>
      <c r="T321" s="3" t="s">
        <v>1776</v>
      </c>
      <c r="U321" s="3" t="s">
        <v>2034</v>
      </c>
      <c r="V321" s="3" t="s">
        <v>2324</v>
      </c>
      <c r="W321" s="3" t="s">
        <v>662</v>
      </c>
    </row>
    <row r="322" spans="1:23" x14ac:dyDescent="0.25">
      <c r="A322" s="3">
        <v>136760</v>
      </c>
      <c r="B322" s="3">
        <v>456706</v>
      </c>
      <c r="C322" s="3" t="s">
        <v>322</v>
      </c>
      <c r="D322" s="3" t="s">
        <v>602</v>
      </c>
      <c r="E322" s="3" t="s">
        <v>897</v>
      </c>
      <c r="F322" s="3" t="s">
        <v>2841</v>
      </c>
      <c r="G322" s="3" t="s">
        <v>662</v>
      </c>
      <c r="H322" s="3" t="s">
        <v>662</v>
      </c>
      <c r="I322" s="3" t="str">
        <f t="shared" ref="I322:I385" si="5">E322&amp;" "&amp;F322&amp;""&amp;G322&amp;""&amp;H322</f>
        <v xml:space="preserve">Kievitstraat 6  </v>
      </c>
      <c r="J322" s="3" t="s">
        <v>1297</v>
      </c>
      <c r="K322" s="3" t="s">
        <v>1402</v>
      </c>
      <c r="L322" s="3" t="str">
        <f>J322&amp;" "&amp;K322</f>
        <v>3514 VB Utrecht</v>
      </c>
      <c r="M322" s="3" t="s">
        <v>1405</v>
      </c>
      <c r="N322" s="3" t="s">
        <v>1421</v>
      </c>
      <c r="O322" s="3" t="s">
        <v>1507</v>
      </c>
      <c r="P322" s="3" t="s">
        <v>1520</v>
      </c>
      <c r="Q322" s="3" t="s">
        <v>1544</v>
      </c>
      <c r="R322" s="3" t="s">
        <v>1520</v>
      </c>
      <c r="S322" s="3" t="s">
        <v>1574</v>
      </c>
      <c r="T322" s="3" t="s">
        <v>1780</v>
      </c>
      <c r="U322" s="3" t="s">
        <v>2045</v>
      </c>
      <c r="V322" s="3" t="s">
        <v>2330</v>
      </c>
      <c r="W322" s="3" t="s">
        <v>662</v>
      </c>
    </row>
    <row r="323" spans="1:23" x14ac:dyDescent="0.25">
      <c r="A323" s="3">
        <v>137120</v>
      </c>
      <c r="B323" s="3">
        <v>457942</v>
      </c>
      <c r="C323" s="3" t="s">
        <v>323</v>
      </c>
      <c r="D323" s="3" t="s">
        <v>601</v>
      </c>
      <c r="E323" s="3" t="s">
        <v>898</v>
      </c>
      <c r="F323" s="3" t="s">
        <v>2845</v>
      </c>
      <c r="G323" s="3" t="s">
        <v>662</v>
      </c>
      <c r="H323" s="3" t="s">
        <v>662</v>
      </c>
      <c r="I323" s="3" t="str">
        <f t="shared" si="5"/>
        <v xml:space="preserve">Regentesselaan 70  </v>
      </c>
      <c r="J323" s="3" t="s">
        <v>1298</v>
      </c>
      <c r="K323" s="3" t="s">
        <v>1402</v>
      </c>
      <c r="L323" s="3" t="str">
        <f>J323&amp;" "&amp;K323</f>
        <v>3571 CG Utrecht</v>
      </c>
      <c r="M323" s="3" t="s">
        <v>1405</v>
      </c>
      <c r="N323" s="3" t="s">
        <v>1467</v>
      </c>
      <c r="O323" s="3" t="s">
        <v>1507</v>
      </c>
      <c r="P323" s="3" t="s">
        <v>1520</v>
      </c>
      <c r="Q323" s="3" t="s">
        <v>1544</v>
      </c>
      <c r="R323" s="3" t="s">
        <v>1520</v>
      </c>
      <c r="S323" s="3" t="s">
        <v>1574</v>
      </c>
      <c r="T323" s="3" t="s">
        <v>1811</v>
      </c>
      <c r="U323" s="3" t="s">
        <v>2050</v>
      </c>
      <c r="V323" s="3" t="s">
        <v>2329</v>
      </c>
      <c r="W323" s="3" t="s">
        <v>662</v>
      </c>
    </row>
    <row r="324" spans="1:23" x14ac:dyDescent="0.25">
      <c r="A324" s="3">
        <v>137239</v>
      </c>
      <c r="B324" s="3">
        <v>457952</v>
      </c>
      <c r="C324" s="3" t="s">
        <v>324</v>
      </c>
      <c r="D324" s="3" t="s">
        <v>602</v>
      </c>
      <c r="E324" s="3" t="s">
        <v>853</v>
      </c>
      <c r="F324" s="3" t="s">
        <v>2851</v>
      </c>
      <c r="G324" s="3" t="s">
        <v>1040</v>
      </c>
      <c r="H324" s="3" t="s">
        <v>662</v>
      </c>
      <c r="I324" s="3" t="str">
        <f t="shared" si="5"/>
        <v xml:space="preserve">Prof. van Bemmelenlaan 51C </v>
      </c>
      <c r="J324" s="3" t="s">
        <v>1168</v>
      </c>
      <c r="K324" s="3" t="s">
        <v>1402</v>
      </c>
      <c r="L324" s="3" t="str">
        <f>J324&amp;" "&amp;K324</f>
        <v>3571 EL Utrecht</v>
      </c>
      <c r="M324" s="3" t="s">
        <v>1405</v>
      </c>
      <c r="N324" s="3" t="s">
        <v>1467</v>
      </c>
      <c r="O324" s="3" t="s">
        <v>1507</v>
      </c>
      <c r="P324" s="3" t="s">
        <v>1520</v>
      </c>
      <c r="Q324" s="3" t="s">
        <v>1544</v>
      </c>
      <c r="R324" s="3" t="s">
        <v>1520</v>
      </c>
      <c r="S324" s="3" t="s">
        <v>1574</v>
      </c>
      <c r="T324" s="3" t="s">
        <v>1780</v>
      </c>
      <c r="U324" s="3" t="s">
        <v>2045</v>
      </c>
      <c r="V324" s="3" t="s">
        <v>2330</v>
      </c>
      <c r="W324" s="3" t="s">
        <v>662</v>
      </c>
    </row>
    <row r="325" spans="1:23" x14ac:dyDescent="0.25">
      <c r="A325" s="3">
        <v>135962</v>
      </c>
      <c r="B325" s="3">
        <v>456434</v>
      </c>
      <c r="C325" s="3" t="s">
        <v>325</v>
      </c>
      <c r="D325" s="3" t="s">
        <v>602</v>
      </c>
      <c r="E325" s="3" t="s">
        <v>697</v>
      </c>
      <c r="F325" s="3" t="s">
        <v>2852</v>
      </c>
      <c r="G325" s="3" t="s">
        <v>662</v>
      </c>
      <c r="H325" s="3" t="s">
        <v>662</v>
      </c>
      <c r="I325" s="3" t="str">
        <f t="shared" si="5"/>
        <v xml:space="preserve">Amsterdamsestraatweg 1  </v>
      </c>
      <c r="J325" s="3" t="s">
        <v>1178</v>
      </c>
      <c r="K325" s="3" t="s">
        <v>1402</v>
      </c>
      <c r="L325" s="3" t="str">
        <f>J325&amp;" "&amp;K325</f>
        <v>3513 AA Utrecht</v>
      </c>
      <c r="M325" s="3" t="s">
        <v>1409</v>
      </c>
      <c r="N325" s="3" t="s">
        <v>1444</v>
      </c>
      <c r="O325" s="3" t="s">
        <v>1507</v>
      </c>
      <c r="P325" s="3" t="s">
        <v>1520</v>
      </c>
      <c r="Q325" s="3" t="s">
        <v>1544</v>
      </c>
      <c r="R325" s="3" t="s">
        <v>1520</v>
      </c>
      <c r="S325" s="3" t="s">
        <v>1574</v>
      </c>
      <c r="T325" s="3" t="s">
        <v>1780</v>
      </c>
      <c r="U325" s="3" t="s">
        <v>2045</v>
      </c>
      <c r="V325" s="3" t="s">
        <v>2330</v>
      </c>
      <c r="W325" s="3" t="s">
        <v>662</v>
      </c>
    </row>
    <row r="326" spans="1:23" x14ac:dyDescent="0.25">
      <c r="A326" s="3">
        <v>135223</v>
      </c>
      <c r="B326" s="3">
        <v>456280</v>
      </c>
      <c r="C326" s="3" t="s">
        <v>326</v>
      </c>
      <c r="D326" s="3" t="s">
        <v>602</v>
      </c>
      <c r="E326" s="3" t="s">
        <v>809</v>
      </c>
      <c r="F326" s="3" t="s">
        <v>2852</v>
      </c>
      <c r="G326" s="3" t="s">
        <v>662</v>
      </c>
      <c r="H326" s="3" t="s">
        <v>662</v>
      </c>
      <c r="I326" s="3" t="str">
        <f t="shared" si="5"/>
        <v xml:space="preserve">Staringstraat 1  </v>
      </c>
      <c r="J326" s="3" t="s">
        <v>1199</v>
      </c>
      <c r="K326" s="3" t="s">
        <v>1402</v>
      </c>
      <c r="L326" s="3" t="str">
        <f>J326&amp;" "&amp;K326</f>
        <v>3532 VM Utrecht</v>
      </c>
      <c r="M326" s="3" t="s">
        <v>1413</v>
      </c>
      <c r="N326" s="3" t="s">
        <v>1503</v>
      </c>
      <c r="O326" s="3" t="s">
        <v>1507</v>
      </c>
      <c r="P326" s="3" t="s">
        <v>1520</v>
      </c>
      <c r="Q326" s="3" t="s">
        <v>1544</v>
      </c>
      <c r="R326" s="3" t="s">
        <v>1520</v>
      </c>
      <c r="S326" s="3" t="s">
        <v>1574</v>
      </c>
      <c r="T326" s="3" t="s">
        <v>1780</v>
      </c>
      <c r="U326" s="3" t="s">
        <v>2045</v>
      </c>
      <c r="V326" s="3" t="s">
        <v>2330</v>
      </c>
      <c r="W326" s="3" t="s">
        <v>662</v>
      </c>
    </row>
    <row r="327" spans="1:23" x14ac:dyDescent="0.25">
      <c r="A327" s="3">
        <v>136351</v>
      </c>
      <c r="B327" s="3">
        <v>457786</v>
      </c>
      <c r="C327" s="3" t="s">
        <v>327</v>
      </c>
      <c r="D327" s="3" t="s">
        <v>602</v>
      </c>
      <c r="E327" s="3" t="s">
        <v>899</v>
      </c>
      <c r="F327" s="3" t="s">
        <v>2868</v>
      </c>
      <c r="G327" s="3" t="s">
        <v>662</v>
      </c>
      <c r="H327" s="3" t="s">
        <v>662</v>
      </c>
      <c r="I327" s="3" t="str">
        <f t="shared" si="5"/>
        <v xml:space="preserve">Winterboeidreef 111  </v>
      </c>
      <c r="J327" s="3" t="s">
        <v>1299</v>
      </c>
      <c r="K327" s="3" t="s">
        <v>1402</v>
      </c>
      <c r="L327" s="3" t="str">
        <f>J327&amp;" "&amp;K327</f>
        <v>3561 HX Utrecht</v>
      </c>
      <c r="M327" s="3" t="s">
        <v>1406</v>
      </c>
      <c r="N327" s="3" t="s">
        <v>1483</v>
      </c>
      <c r="O327" s="3" t="s">
        <v>1507</v>
      </c>
      <c r="P327" s="3" t="s">
        <v>1520</v>
      </c>
      <c r="Q327" s="3" t="s">
        <v>1544</v>
      </c>
      <c r="R327" s="3" t="s">
        <v>1520</v>
      </c>
      <c r="S327" s="3" t="s">
        <v>1574</v>
      </c>
      <c r="T327" s="3" t="s">
        <v>1780</v>
      </c>
      <c r="U327" s="3" t="s">
        <v>2045</v>
      </c>
      <c r="V327" s="3" t="s">
        <v>2330</v>
      </c>
      <c r="W327" s="3" t="s">
        <v>662</v>
      </c>
    </row>
    <row r="328" spans="1:23" x14ac:dyDescent="0.25">
      <c r="A328" s="3">
        <v>134418</v>
      </c>
      <c r="B328" s="3">
        <v>458465</v>
      </c>
      <c r="C328" s="3" t="s">
        <v>328</v>
      </c>
      <c r="D328" s="3" t="s">
        <v>602</v>
      </c>
      <c r="E328" s="3" t="s">
        <v>488</v>
      </c>
      <c r="F328" s="3" t="s">
        <v>2920</v>
      </c>
      <c r="G328" s="3" t="s">
        <v>662</v>
      </c>
      <c r="H328" s="3" t="s">
        <v>662</v>
      </c>
      <c r="I328" s="3" t="str">
        <f t="shared" si="5"/>
        <v xml:space="preserve">Prinses Margrietstraat 118  </v>
      </c>
      <c r="J328" s="3" t="s">
        <v>1174</v>
      </c>
      <c r="K328" s="3" t="s">
        <v>1402</v>
      </c>
      <c r="L328" s="3" t="str">
        <f>J328&amp;" "&amp;K328</f>
        <v>3554 GJ Utrecht</v>
      </c>
      <c r="M328" s="3" t="s">
        <v>1409</v>
      </c>
      <c r="N328" s="3" t="s">
        <v>1426</v>
      </c>
      <c r="O328" s="3" t="s">
        <v>1507</v>
      </c>
      <c r="P328" s="3" t="s">
        <v>1520</v>
      </c>
      <c r="Q328" s="3" t="s">
        <v>1544</v>
      </c>
      <c r="R328" s="3" t="s">
        <v>1520</v>
      </c>
      <c r="S328" s="3" t="s">
        <v>1574</v>
      </c>
      <c r="T328" s="3" t="s">
        <v>1780</v>
      </c>
      <c r="U328" s="3" t="s">
        <v>2045</v>
      </c>
      <c r="V328" s="3" t="s">
        <v>2330</v>
      </c>
      <c r="W328" s="3" t="s">
        <v>662</v>
      </c>
    </row>
    <row r="329" spans="1:23" x14ac:dyDescent="0.25">
      <c r="A329" s="3">
        <v>135205</v>
      </c>
      <c r="B329" s="3">
        <v>457658</v>
      </c>
      <c r="C329" s="3" t="s">
        <v>329</v>
      </c>
      <c r="D329" s="3" t="s">
        <v>602</v>
      </c>
      <c r="E329" s="3" t="s">
        <v>733</v>
      </c>
      <c r="F329" s="3" t="s">
        <v>2859</v>
      </c>
      <c r="G329" s="3" t="s">
        <v>1038</v>
      </c>
      <c r="H329" s="3" t="s">
        <v>662</v>
      </c>
      <c r="I329" s="3" t="str">
        <f t="shared" si="5"/>
        <v xml:space="preserve">Thorbeckelaan 18A </v>
      </c>
      <c r="J329" s="3" t="s">
        <v>1104</v>
      </c>
      <c r="K329" s="3" t="s">
        <v>1402</v>
      </c>
      <c r="L329" s="3" t="str">
        <f>J329&amp;" "&amp;K329</f>
        <v>3552 CS Utrecht</v>
      </c>
      <c r="M329" s="3" t="s">
        <v>1409</v>
      </c>
      <c r="N329" s="3" t="s">
        <v>986</v>
      </c>
      <c r="O329" s="3" t="s">
        <v>1507</v>
      </c>
      <c r="P329" s="3" t="s">
        <v>1520</v>
      </c>
      <c r="Q329" s="3" t="s">
        <v>1544</v>
      </c>
      <c r="R329" s="3" t="s">
        <v>1520</v>
      </c>
      <c r="S329" s="3" t="s">
        <v>1574</v>
      </c>
      <c r="T329" s="3" t="s">
        <v>1780</v>
      </c>
      <c r="U329" s="3" t="s">
        <v>2045</v>
      </c>
      <c r="V329" s="3" t="s">
        <v>2330</v>
      </c>
      <c r="W329" s="3" t="s">
        <v>662</v>
      </c>
    </row>
    <row r="330" spans="1:23" x14ac:dyDescent="0.25">
      <c r="A330" s="3">
        <v>132460</v>
      </c>
      <c r="B330" s="3">
        <v>457080</v>
      </c>
      <c r="C330" s="3" t="s">
        <v>330</v>
      </c>
      <c r="D330" s="3" t="s">
        <v>595</v>
      </c>
      <c r="E330" s="3" t="s">
        <v>900</v>
      </c>
      <c r="F330" s="3" t="s">
        <v>2958</v>
      </c>
      <c r="G330" s="3" t="s">
        <v>662</v>
      </c>
      <c r="H330" s="3" t="s">
        <v>662</v>
      </c>
      <c r="I330" s="3" t="str">
        <f t="shared" si="5"/>
        <v xml:space="preserve">Jazzsingel 900  </v>
      </c>
      <c r="J330" s="3" t="s">
        <v>1300</v>
      </c>
      <c r="K330" s="3" t="s">
        <v>1402</v>
      </c>
      <c r="L330" s="3" t="str">
        <f>J330&amp;" "&amp;K330</f>
        <v>3543 GB Utrecht</v>
      </c>
      <c r="M330" s="3" t="s">
        <v>1408</v>
      </c>
      <c r="N330" s="3" t="s">
        <v>1434</v>
      </c>
      <c r="O330" s="3" t="s">
        <v>1507</v>
      </c>
      <c r="P330" s="3" t="s">
        <v>1520</v>
      </c>
      <c r="Q330" s="3" t="s">
        <v>1544</v>
      </c>
      <c r="R330" s="3" t="s">
        <v>1520</v>
      </c>
      <c r="S330" s="3" t="s">
        <v>1574</v>
      </c>
      <c r="T330" s="3" t="s">
        <v>1793</v>
      </c>
      <c r="U330" s="3" t="s">
        <v>2069</v>
      </c>
      <c r="V330" s="3" t="s">
        <v>2324</v>
      </c>
      <c r="W330" s="3" t="s">
        <v>662</v>
      </c>
    </row>
    <row r="331" spans="1:23" x14ac:dyDescent="0.25">
      <c r="A331" s="3">
        <v>137840</v>
      </c>
      <c r="B331" s="3">
        <v>454252</v>
      </c>
      <c r="C331" s="3" t="s">
        <v>331</v>
      </c>
      <c r="D331" s="3" t="s">
        <v>605</v>
      </c>
      <c r="E331" s="3" t="s">
        <v>681</v>
      </c>
      <c r="F331" s="3" t="s">
        <v>2959</v>
      </c>
      <c r="G331" s="3" t="s">
        <v>662</v>
      </c>
      <c r="H331" s="3" t="s">
        <v>662</v>
      </c>
      <c r="I331" s="3" t="str">
        <f t="shared" si="5"/>
        <v xml:space="preserve">Koningsweg 226  </v>
      </c>
      <c r="J331" s="3" t="s">
        <v>1301</v>
      </c>
      <c r="K331" s="3" t="s">
        <v>1402</v>
      </c>
      <c r="L331" s="3" t="str">
        <f>J331&amp;" "&amp;K331</f>
        <v>3582 GL Utrecht</v>
      </c>
      <c r="M331" s="3" t="s">
        <v>1411</v>
      </c>
      <c r="N331" s="3" t="s">
        <v>1494</v>
      </c>
      <c r="O331" s="3" t="s">
        <v>1507</v>
      </c>
      <c r="P331" s="3" t="s">
        <v>1520</v>
      </c>
      <c r="Q331" s="3" t="s">
        <v>1544</v>
      </c>
      <c r="R331" s="3" t="s">
        <v>1520</v>
      </c>
      <c r="S331" s="3" t="s">
        <v>1574</v>
      </c>
      <c r="T331" s="3" t="s">
        <v>1783</v>
      </c>
      <c r="U331" s="3" t="s">
        <v>2048</v>
      </c>
      <c r="V331" s="3" t="s">
        <v>2353</v>
      </c>
      <c r="W331" s="3" t="s">
        <v>662</v>
      </c>
    </row>
    <row r="332" spans="1:23" x14ac:dyDescent="0.25">
      <c r="A332" s="3">
        <v>136314</v>
      </c>
      <c r="B332" s="3">
        <v>452498</v>
      </c>
      <c r="C332" s="3" t="s">
        <v>332</v>
      </c>
      <c r="D332" s="3" t="s">
        <v>602</v>
      </c>
      <c r="E332" s="3" t="s">
        <v>779</v>
      </c>
      <c r="F332" s="3" t="s">
        <v>2862</v>
      </c>
      <c r="G332" s="3" t="s">
        <v>1038</v>
      </c>
      <c r="H332" s="3" t="s">
        <v>662</v>
      </c>
      <c r="I332" s="3" t="str">
        <f t="shared" si="5"/>
        <v xml:space="preserve">Verlengde Hoogravenseweg 37A </v>
      </c>
      <c r="J332" s="3" t="s">
        <v>1160</v>
      </c>
      <c r="K332" s="3" t="s">
        <v>1402</v>
      </c>
      <c r="L332" s="3" t="str">
        <f>J332&amp;" "&amp;K332</f>
        <v>3525 BB Utrecht</v>
      </c>
      <c r="M332" s="3" t="s">
        <v>1407</v>
      </c>
      <c r="N332" s="3" t="s">
        <v>1481</v>
      </c>
      <c r="O332" s="3" t="s">
        <v>1507</v>
      </c>
      <c r="P332" s="3" t="s">
        <v>1520</v>
      </c>
      <c r="Q332" s="3" t="s">
        <v>1544</v>
      </c>
      <c r="R332" s="3" t="s">
        <v>1520</v>
      </c>
      <c r="S332" s="3" t="s">
        <v>1574</v>
      </c>
      <c r="T332" s="3" t="s">
        <v>1780</v>
      </c>
      <c r="U332" s="3" t="s">
        <v>2045</v>
      </c>
      <c r="V332" s="3" t="s">
        <v>2330</v>
      </c>
      <c r="W332" s="3" t="s">
        <v>662</v>
      </c>
    </row>
    <row r="333" spans="1:23" x14ac:dyDescent="0.25">
      <c r="A333" s="3">
        <v>138032</v>
      </c>
      <c r="B333" s="3">
        <v>457005</v>
      </c>
      <c r="C333" s="3" t="s">
        <v>333</v>
      </c>
      <c r="D333" s="3" t="s">
        <v>618</v>
      </c>
      <c r="E333" s="3" t="s">
        <v>901</v>
      </c>
      <c r="F333" s="3" t="s">
        <v>2852</v>
      </c>
      <c r="G333" s="3" t="s">
        <v>662</v>
      </c>
      <c r="H333" s="3" t="s">
        <v>662</v>
      </c>
      <c r="I333" s="3" t="str">
        <f t="shared" si="5"/>
        <v xml:space="preserve">Oortlaan 1  </v>
      </c>
      <c r="J333" s="3" t="s">
        <v>1302</v>
      </c>
      <c r="K333" s="3" t="s">
        <v>1402</v>
      </c>
      <c r="L333" s="3" t="str">
        <f>J333&amp;" "&amp;K333</f>
        <v>3572ZM Utrecht</v>
      </c>
      <c r="M333" s="3" t="s">
        <v>1405</v>
      </c>
      <c r="N333" s="3" t="s">
        <v>1416</v>
      </c>
      <c r="O333" s="3" t="s">
        <v>1507</v>
      </c>
      <c r="P333" s="3" t="s">
        <v>1520</v>
      </c>
      <c r="Q333" s="3" t="s">
        <v>1544</v>
      </c>
      <c r="R333" s="3" t="s">
        <v>1520</v>
      </c>
      <c r="S333" s="3" t="s">
        <v>1574</v>
      </c>
      <c r="T333" s="3" t="s">
        <v>1812</v>
      </c>
      <c r="U333" s="3" t="s">
        <v>2077</v>
      </c>
      <c r="V333" s="3" t="s">
        <v>2354</v>
      </c>
      <c r="W333" s="3" t="s">
        <v>662</v>
      </c>
    </row>
    <row r="334" spans="1:23" x14ac:dyDescent="0.25">
      <c r="A334" s="3">
        <v>135005</v>
      </c>
      <c r="B334" s="3">
        <v>455810</v>
      </c>
      <c r="C334" s="3" t="s">
        <v>334</v>
      </c>
      <c r="D334" s="3" t="s">
        <v>602</v>
      </c>
      <c r="E334" s="3" t="s">
        <v>716</v>
      </c>
      <c r="F334" s="3" t="s">
        <v>2841</v>
      </c>
      <c r="G334" s="3" t="s">
        <v>662</v>
      </c>
      <c r="H334" s="3" t="s">
        <v>662</v>
      </c>
      <c r="I334" s="3" t="str">
        <f t="shared" si="5"/>
        <v xml:space="preserve">Malakkastraat 6  </v>
      </c>
      <c r="J334" s="3" t="s">
        <v>1106</v>
      </c>
      <c r="K334" s="3" t="s">
        <v>1402</v>
      </c>
      <c r="L334" s="3" t="str">
        <f>J334&amp;" "&amp;K334</f>
        <v>3531 HM Utrecht</v>
      </c>
      <c r="M334" s="3" t="s">
        <v>1413</v>
      </c>
      <c r="N334" s="3" t="s">
        <v>1477</v>
      </c>
      <c r="O334" s="3" t="s">
        <v>1507</v>
      </c>
      <c r="P334" s="3" t="s">
        <v>1520</v>
      </c>
      <c r="Q334" s="3" t="s">
        <v>1544</v>
      </c>
      <c r="R334" s="3" t="s">
        <v>1520</v>
      </c>
      <c r="S334" s="3" t="s">
        <v>1574</v>
      </c>
      <c r="T334" s="3" t="s">
        <v>1780</v>
      </c>
      <c r="U334" s="3" t="s">
        <v>2045</v>
      </c>
      <c r="V334" s="3" t="s">
        <v>2330</v>
      </c>
      <c r="W334" s="3" t="s">
        <v>662</v>
      </c>
    </row>
    <row r="335" spans="1:23" x14ac:dyDescent="0.25">
      <c r="A335" s="3">
        <v>136575</v>
      </c>
      <c r="B335" s="3">
        <v>459223</v>
      </c>
      <c r="C335" s="3" t="s">
        <v>335</v>
      </c>
      <c r="D335" s="3" t="s">
        <v>602</v>
      </c>
      <c r="E335" s="3" t="s">
        <v>731</v>
      </c>
      <c r="F335" s="3" t="s">
        <v>2925</v>
      </c>
      <c r="G335" s="3" t="s">
        <v>1039</v>
      </c>
      <c r="H335" s="3" t="s">
        <v>662</v>
      </c>
      <c r="I335" s="3" t="str">
        <f t="shared" si="5"/>
        <v xml:space="preserve">Schooneggendreef 27D </v>
      </c>
      <c r="J335" s="3" t="s">
        <v>1102</v>
      </c>
      <c r="K335" s="3" t="s">
        <v>1402</v>
      </c>
      <c r="L335" s="3" t="str">
        <f>J335&amp;" "&amp;K335</f>
        <v>3562 GG Utrecht</v>
      </c>
      <c r="M335" s="3" t="s">
        <v>1406</v>
      </c>
      <c r="N335" s="3" t="s">
        <v>1429</v>
      </c>
      <c r="O335" s="3" t="s">
        <v>1507</v>
      </c>
      <c r="P335" s="3" t="s">
        <v>1520</v>
      </c>
      <c r="Q335" s="3" t="s">
        <v>1544</v>
      </c>
      <c r="R335" s="3" t="s">
        <v>1520</v>
      </c>
      <c r="S335" s="3" t="s">
        <v>1574</v>
      </c>
      <c r="T335" s="3" t="s">
        <v>1780</v>
      </c>
      <c r="U335" s="3" t="s">
        <v>2045</v>
      </c>
      <c r="V335" s="3" t="s">
        <v>2330</v>
      </c>
      <c r="W335" s="3" t="s">
        <v>662</v>
      </c>
    </row>
    <row r="336" spans="1:23" x14ac:dyDescent="0.25">
      <c r="A336" s="3">
        <v>130732</v>
      </c>
      <c r="B336" s="3">
        <v>458277</v>
      </c>
      <c r="C336" s="3" t="s">
        <v>336</v>
      </c>
      <c r="D336" s="3" t="s">
        <v>606</v>
      </c>
      <c r="E336" s="3" t="s">
        <v>902</v>
      </c>
      <c r="F336" s="3" t="s">
        <v>2836</v>
      </c>
      <c r="G336" s="3" t="s">
        <v>662</v>
      </c>
      <c r="H336" s="3" t="s">
        <v>662</v>
      </c>
      <c r="I336" s="3" t="str">
        <f t="shared" si="5"/>
        <v xml:space="preserve">Componistenlaan 10  </v>
      </c>
      <c r="J336" s="3" t="s">
        <v>1303</v>
      </c>
      <c r="K336" s="3" t="s">
        <v>1404</v>
      </c>
      <c r="L336" s="3" t="str">
        <f>J336&amp;" "&amp;K336</f>
        <v>3451 SX Vleuten</v>
      </c>
      <c r="M336" s="3" t="s">
        <v>1412</v>
      </c>
      <c r="N336" s="3" t="s">
        <v>1504</v>
      </c>
      <c r="O336" s="3" t="s">
        <v>1507</v>
      </c>
      <c r="P336" s="3" t="s">
        <v>1520</v>
      </c>
      <c r="Q336" s="3" t="s">
        <v>1544</v>
      </c>
      <c r="R336" s="3" t="s">
        <v>1520</v>
      </c>
      <c r="S336" s="3" t="s">
        <v>1574</v>
      </c>
      <c r="T336" s="3" t="s">
        <v>1784</v>
      </c>
      <c r="U336" s="3" t="s">
        <v>2049</v>
      </c>
      <c r="V336" s="3" t="s">
        <v>2334</v>
      </c>
      <c r="W336" s="3" t="s">
        <v>662</v>
      </c>
    </row>
    <row r="337" spans="1:23" x14ac:dyDescent="0.25">
      <c r="A337" s="3">
        <v>129077</v>
      </c>
      <c r="B337" s="3">
        <v>456521</v>
      </c>
      <c r="C337" s="3" t="s">
        <v>337</v>
      </c>
      <c r="D337" s="3" t="s">
        <v>606</v>
      </c>
      <c r="E337" s="3" t="s">
        <v>903</v>
      </c>
      <c r="F337" s="3" t="s">
        <v>1020</v>
      </c>
      <c r="G337" s="3" t="s">
        <v>662</v>
      </c>
      <c r="H337" s="3" t="s">
        <v>662</v>
      </c>
      <c r="I337" s="3" t="str">
        <f t="shared" si="5"/>
        <v xml:space="preserve">Moerasvaren 105-119  </v>
      </c>
      <c r="J337" s="3" t="s">
        <v>1304</v>
      </c>
      <c r="K337" s="3" t="s">
        <v>1404</v>
      </c>
      <c r="L337" s="3" t="str">
        <f>J337&amp;" "&amp;K337</f>
        <v>3452 KB Vleuten</v>
      </c>
      <c r="M337" s="3" t="s">
        <v>1412</v>
      </c>
      <c r="N337" s="3" t="s">
        <v>1488</v>
      </c>
      <c r="O337" s="3" t="s">
        <v>1507</v>
      </c>
      <c r="P337" s="3" t="s">
        <v>1520</v>
      </c>
      <c r="Q337" s="3" t="s">
        <v>1544</v>
      </c>
      <c r="R337" s="3" t="s">
        <v>1520</v>
      </c>
      <c r="S337" s="3" t="s">
        <v>1574</v>
      </c>
      <c r="T337" s="3" t="s">
        <v>1784</v>
      </c>
      <c r="U337" s="3" t="s">
        <v>2049</v>
      </c>
      <c r="V337" s="3" t="s">
        <v>2334</v>
      </c>
      <c r="W337" s="3" t="s">
        <v>662</v>
      </c>
    </row>
    <row r="338" spans="1:23" x14ac:dyDescent="0.25">
      <c r="A338" s="3">
        <v>128514</v>
      </c>
      <c r="B338" s="3">
        <v>456282</v>
      </c>
      <c r="C338" s="3" t="s">
        <v>338</v>
      </c>
      <c r="D338" s="3" t="s">
        <v>619</v>
      </c>
      <c r="E338" s="3" t="s">
        <v>904</v>
      </c>
      <c r="F338" s="3" t="s">
        <v>2832</v>
      </c>
      <c r="G338" s="3" t="s">
        <v>662</v>
      </c>
      <c r="H338" s="3" t="s">
        <v>662</v>
      </c>
      <c r="I338" s="3" t="str">
        <f t="shared" si="5"/>
        <v xml:space="preserve">Passiebloemweg 5  </v>
      </c>
      <c r="J338" s="3" t="s">
        <v>1305</v>
      </c>
      <c r="K338" s="3" t="s">
        <v>1404</v>
      </c>
      <c r="L338" s="3" t="str">
        <f>J338&amp;" "&amp;K338</f>
        <v>3452 CZ Vleuten</v>
      </c>
      <c r="M338" s="3" t="s">
        <v>1412</v>
      </c>
      <c r="N338" s="3" t="s">
        <v>1488</v>
      </c>
      <c r="O338" s="3" t="s">
        <v>1507</v>
      </c>
      <c r="P338" s="3" t="s">
        <v>1520</v>
      </c>
      <c r="Q338" s="3" t="s">
        <v>1544</v>
      </c>
      <c r="R338" s="3" t="s">
        <v>1520</v>
      </c>
      <c r="S338" s="3" t="s">
        <v>1574</v>
      </c>
      <c r="T338" s="3" t="s">
        <v>1813</v>
      </c>
      <c r="U338" s="3" t="s">
        <v>2078</v>
      </c>
      <c r="V338" s="3" t="s">
        <v>2355</v>
      </c>
      <c r="W338" s="3" t="s">
        <v>662</v>
      </c>
    </row>
    <row r="339" spans="1:23" x14ac:dyDescent="0.25">
      <c r="A339" s="3">
        <v>129979</v>
      </c>
      <c r="B339" s="3">
        <v>455518</v>
      </c>
      <c r="C339" s="3" t="s">
        <v>339</v>
      </c>
      <c r="D339" s="3" t="s">
        <v>339</v>
      </c>
      <c r="E339" s="3" t="s">
        <v>905</v>
      </c>
      <c r="F339" s="3" t="s">
        <v>2864</v>
      </c>
      <c r="G339" s="3" t="s">
        <v>662</v>
      </c>
      <c r="H339" s="3" t="s">
        <v>662</v>
      </c>
      <c r="I339" s="3" t="str">
        <f t="shared" si="5"/>
        <v xml:space="preserve">Europaweg 52  </v>
      </c>
      <c r="J339" s="3" t="s">
        <v>1306</v>
      </c>
      <c r="K339" s="3" t="s">
        <v>1404</v>
      </c>
      <c r="L339" s="3" t="str">
        <f>J339&amp;" "&amp;K339</f>
        <v>3451 HG Vleuten</v>
      </c>
      <c r="M339" s="3" t="s">
        <v>1412</v>
      </c>
      <c r="N339" s="3" t="s">
        <v>1476</v>
      </c>
      <c r="O339" s="3" t="s">
        <v>1507</v>
      </c>
      <c r="P339" s="3" t="s">
        <v>1520</v>
      </c>
      <c r="Q339" s="3" t="s">
        <v>1544</v>
      </c>
      <c r="R339" s="3" t="s">
        <v>1520</v>
      </c>
      <c r="S339" s="3" t="s">
        <v>1574</v>
      </c>
      <c r="T339" s="3" t="s">
        <v>1814</v>
      </c>
      <c r="U339" s="3" t="s">
        <v>2079</v>
      </c>
      <c r="V339" s="3" t="s">
        <v>2356</v>
      </c>
      <c r="W339" s="3" t="s">
        <v>662</v>
      </c>
    </row>
    <row r="340" spans="1:23" x14ac:dyDescent="0.25">
      <c r="A340" s="3">
        <v>128375</v>
      </c>
      <c r="B340" s="3">
        <v>456193</v>
      </c>
      <c r="C340" s="3" t="s">
        <v>340</v>
      </c>
      <c r="D340" s="3" t="s">
        <v>596</v>
      </c>
      <c r="E340" s="3" t="s">
        <v>906</v>
      </c>
      <c r="F340" s="3" t="s">
        <v>2852</v>
      </c>
      <c r="G340" s="3" t="s">
        <v>662</v>
      </c>
      <c r="H340" s="3" t="s">
        <v>662</v>
      </c>
      <c r="I340" s="3" t="str">
        <f t="shared" si="5"/>
        <v xml:space="preserve">Doyenneperenlaan 1  </v>
      </c>
      <c r="J340" s="3" t="s">
        <v>1307</v>
      </c>
      <c r="K340" s="3" t="s">
        <v>1404</v>
      </c>
      <c r="L340" s="3" t="str">
        <f>J340&amp;" "&amp;K340</f>
        <v>3452 EC Vleuten</v>
      </c>
      <c r="M340" s="3" t="s">
        <v>1412</v>
      </c>
      <c r="N340" s="3" t="s">
        <v>1456</v>
      </c>
      <c r="O340" s="3" t="s">
        <v>1507</v>
      </c>
      <c r="P340" s="3" t="s">
        <v>1520</v>
      </c>
      <c r="Q340" s="3" t="s">
        <v>1544</v>
      </c>
      <c r="R340" s="3" t="s">
        <v>1520</v>
      </c>
      <c r="S340" s="3" t="s">
        <v>1574</v>
      </c>
      <c r="T340" s="3" t="s">
        <v>1815</v>
      </c>
      <c r="U340" s="3" t="s">
        <v>2038</v>
      </c>
      <c r="V340" s="3" t="s">
        <v>2325</v>
      </c>
      <c r="W340" s="3" t="s">
        <v>662</v>
      </c>
    </row>
    <row r="341" spans="1:23" x14ac:dyDescent="0.25">
      <c r="A341" s="3">
        <v>130918</v>
      </c>
      <c r="B341" s="3">
        <v>456193</v>
      </c>
      <c r="C341" s="3" t="s">
        <v>341</v>
      </c>
      <c r="D341" s="3" t="s">
        <v>620</v>
      </c>
      <c r="E341" s="3" t="s">
        <v>907</v>
      </c>
      <c r="F341" s="3" t="s">
        <v>2951</v>
      </c>
      <c r="G341" s="3" t="s">
        <v>662</v>
      </c>
      <c r="H341" s="3" t="s">
        <v>662</v>
      </c>
      <c r="I341" s="3" t="str">
        <f t="shared" si="5"/>
        <v xml:space="preserve">Parkzichtlaan 201  </v>
      </c>
      <c r="J341" s="3" t="s">
        <v>1308</v>
      </c>
      <c r="K341" s="3" t="s">
        <v>1404</v>
      </c>
      <c r="L341" s="3" t="str">
        <f>J341&amp;" "&amp;K341</f>
        <v>3451 GX Vleuten</v>
      </c>
      <c r="M341" s="3" t="s">
        <v>1412</v>
      </c>
      <c r="N341" s="3" t="s">
        <v>1504</v>
      </c>
      <c r="O341" s="3" t="s">
        <v>1507</v>
      </c>
      <c r="P341" s="3" t="s">
        <v>1520</v>
      </c>
      <c r="Q341" s="3" t="s">
        <v>1544</v>
      </c>
      <c r="R341" s="3" t="s">
        <v>1520</v>
      </c>
      <c r="S341" s="3" t="s">
        <v>1574</v>
      </c>
      <c r="T341" s="3" t="s">
        <v>1786</v>
      </c>
      <c r="U341" s="3" t="s">
        <v>2080</v>
      </c>
      <c r="V341" s="3" t="s">
        <v>2357</v>
      </c>
      <c r="W341" s="3" t="s">
        <v>662</v>
      </c>
    </row>
    <row r="342" spans="1:23" x14ac:dyDescent="0.25">
      <c r="A342" s="3">
        <v>129844</v>
      </c>
      <c r="B342" s="3">
        <v>457815</v>
      </c>
      <c r="C342" s="3" t="s">
        <v>342</v>
      </c>
      <c r="D342" s="3" t="s">
        <v>596</v>
      </c>
      <c r="E342" s="3" t="s">
        <v>806</v>
      </c>
      <c r="F342" s="3" t="s">
        <v>2901</v>
      </c>
      <c r="G342" s="3" t="s">
        <v>662</v>
      </c>
      <c r="H342" s="3" t="s">
        <v>662</v>
      </c>
      <c r="I342" s="3" t="str">
        <f t="shared" si="5"/>
        <v xml:space="preserve">Kortland 22  </v>
      </c>
      <c r="J342" s="3" t="s">
        <v>1196</v>
      </c>
      <c r="K342" s="3" t="s">
        <v>1404</v>
      </c>
      <c r="L342" s="3" t="str">
        <f>J342&amp;" "&amp;K342</f>
        <v>3451 VD Vleuten</v>
      </c>
      <c r="M342" s="3" t="s">
        <v>1412</v>
      </c>
      <c r="N342" s="3" t="s">
        <v>1404</v>
      </c>
      <c r="O342" s="3" t="s">
        <v>1507</v>
      </c>
      <c r="P342" s="3" t="s">
        <v>1520</v>
      </c>
      <c r="Q342" s="3" t="s">
        <v>1544</v>
      </c>
      <c r="R342" s="3" t="s">
        <v>1520</v>
      </c>
      <c r="S342" s="3" t="s">
        <v>1574</v>
      </c>
      <c r="T342" s="3" t="s">
        <v>1816</v>
      </c>
      <c r="U342" s="3" t="s">
        <v>2081</v>
      </c>
      <c r="V342" s="3" t="s">
        <v>2325</v>
      </c>
      <c r="W342" s="3" t="s">
        <v>662</v>
      </c>
    </row>
    <row r="343" spans="1:23" x14ac:dyDescent="0.25">
      <c r="A343" s="3">
        <v>129505</v>
      </c>
      <c r="B343" s="3">
        <v>455686</v>
      </c>
      <c r="C343" s="3" t="s">
        <v>343</v>
      </c>
      <c r="D343" s="3" t="s">
        <v>621</v>
      </c>
      <c r="E343" s="3" t="s">
        <v>908</v>
      </c>
      <c r="F343" s="3" t="s">
        <v>2856</v>
      </c>
      <c r="G343" s="3" t="s">
        <v>662</v>
      </c>
      <c r="H343" s="3" t="s">
        <v>662</v>
      </c>
      <c r="I343" s="3" t="str">
        <f t="shared" si="5"/>
        <v xml:space="preserve">Lentetuinlaan 14  </v>
      </c>
      <c r="J343" s="3" t="s">
        <v>1309</v>
      </c>
      <c r="K343" s="3" t="s">
        <v>1404</v>
      </c>
      <c r="L343" s="3" t="str">
        <f>J343&amp;" "&amp;K343</f>
        <v>3452 RC Vleuten</v>
      </c>
      <c r="M343" s="3" t="s">
        <v>1412</v>
      </c>
      <c r="N343" s="3" t="s">
        <v>1456</v>
      </c>
      <c r="O343" s="3" t="s">
        <v>1507</v>
      </c>
      <c r="P343" s="3" t="s">
        <v>1520</v>
      </c>
      <c r="Q343" s="3" t="s">
        <v>1544</v>
      </c>
      <c r="R343" s="3" t="s">
        <v>1520</v>
      </c>
      <c r="S343" s="3" t="s">
        <v>1574</v>
      </c>
      <c r="T343" s="3" t="s">
        <v>1817</v>
      </c>
      <c r="U343" s="3" t="s">
        <v>2082</v>
      </c>
      <c r="V343" s="3" t="s">
        <v>2358</v>
      </c>
      <c r="W343" s="3" t="s">
        <v>662</v>
      </c>
    </row>
    <row r="344" spans="1:23" x14ac:dyDescent="0.25">
      <c r="A344" s="3">
        <v>129299</v>
      </c>
      <c r="B344" s="3">
        <v>457380</v>
      </c>
      <c r="C344" s="3" t="s">
        <v>344</v>
      </c>
      <c r="D344" s="3" t="s">
        <v>622</v>
      </c>
      <c r="E344" s="3" t="s">
        <v>704</v>
      </c>
      <c r="F344" s="3" t="s">
        <v>2939</v>
      </c>
      <c r="G344" s="3" t="s">
        <v>662</v>
      </c>
      <c r="H344" s="3" t="s">
        <v>662</v>
      </c>
      <c r="I344" s="3" t="str">
        <f t="shared" si="5"/>
        <v xml:space="preserve">Stationsstraat 36  </v>
      </c>
      <c r="J344" s="3" t="s">
        <v>1310</v>
      </c>
      <c r="K344" s="3" t="s">
        <v>1404</v>
      </c>
      <c r="L344" s="3" t="str">
        <f>J344&amp;" "&amp;K344</f>
        <v>3451 BZ Vleuten</v>
      </c>
      <c r="M344" s="3" t="s">
        <v>1412</v>
      </c>
      <c r="N344" s="3" t="s">
        <v>1404</v>
      </c>
      <c r="O344" s="3" t="s">
        <v>1507</v>
      </c>
      <c r="P344" s="3" t="s">
        <v>1520</v>
      </c>
      <c r="Q344" s="3" t="s">
        <v>1544</v>
      </c>
      <c r="R344" s="3" t="s">
        <v>1520</v>
      </c>
      <c r="S344" s="3" t="s">
        <v>1574</v>
      </c>
      <c r="T344" s="3" t="s">
        <v>1818</v>
      </c>
      <c r="U344" s="3" t="s">
        <v>2083</v>
      </c>
      <c r="V344" s="3" t="s">
        <v>2359</v>
      </c>
      <c r="W344" s="3" t="s">
        <v>662</v>
      </c>
    </row>
    <row r="345" spans="1:23" x14ac:dyDescent="0.25">
      <c r="A345" s="3">
        <v>128621</v>
      </c>
      <c r="B345" s="3">
        <v>456503</v>
      </c>
      <c r="C345" s="3" t="s">
        <v>345</v>
      </c>
      <c r="D345" s="3" t="s">
        <v>623</v>
      </c>
      <c r="E345" s="3" t="s">
        <v>732</v>
      </c>
      <c r="F345" s="3" t="s">
        <v>2907</v>
      </c>
      <c r="G345" s="3" t="s">
        <v>662</v>
      </c>
      <c r="H345" s="3" t="s">
        <v>662</v>
      </c>
      <c r="I345" s="3" t="str">
        <f t="shared" si="5"/>
        <v xml:space="preserve">Teunisbloemlaan 42  </v>
      </c>
      <c r="J345" s="3" t="s">
        <v>1194</v>
      </c>
      <c r="K345" s="3" t="s">
        <v>1404</v>
      </c>
      <c r="L345" s="3" t="str">
        <f>J345&amp;" "&amp;K345</f>
        <v>3452 CB Vleuten</v>
      </c>
      <c r="M345" s="3" t="s">
        <v>1412</v>
      </c>
      <c r="N345" s="3" t="s">
        <v>1488</v>
      </c>
      <c r="O345" s="3" t="s">
        <v>1507</v>
      </c>
      <c r="P345" s="3" t="s">
        <v>1520</v>
      </c>
      <c r="Q345" s="3" t="s">
        <v>1544</v>
      </c>
      <c r="R345" s="3" t="s">
        <v>1520</v>
      </c>
      <c r="S345" s="3" t="s">
        <v>1574</v>
      </c>
      <c r="T345" s="3" t="s">
        <v>1819</v>
      </c>
      <c r="U345" s="3" t="s">
        <v>2084</v>
      </c>
      <c r="V345" s="3" t="s">
        <v>2360</v>
      </c>
      <c r="W345" s="3" t="s">
        <v>662</v>
      </c>
    </row>
    <row r="346" spans="1:23" x14ac:dyDescent="0.25">
      <c r="A346" s="3">
        <v>128995</v>
      </c>
      <c r="B346" s="3">
        <v>455864</v>
      </c>
      <c r="C346" s="3" t="s">
        <v>346</v>
      </c>
      <c r="D346" s="3" t="s">
        <v>596</v>
      </c>
      <c r="E346" s="3" t="s">
        <v>803</v>
      </c>
      <c r="F346" s="3" t="s">
        <v>2855</v>
      </c>
      <c r="G346" s="3" t="s">
        <v>662</v>
      </c>
      <c r="H346" s="3" t="s">
        <v>662</v>
      </c>
      <c r="I346" s="3" t="str">
        <f t="shared" si="5"/>
        <v xml:space="preserve">Kweektuinlaan 11  </v>
      </c>
      <c r="J346" s="3" t="s">
        <v>1192</v>
      </c>
      <c r="K346" s="3" t="s">
        <v>1404</v>
      </c>
      <c r="L346" s="3" t="str">
        <f>J346&amp;" "&amp;K346</f>
        <v>3452 SR Vleuten</v>
      </c>
      <c r="M346" s="3" t="s">
        <v>1412</v>
      </c>
      <c r="N346" s="3" t="s">
        <v>1456</v>
      </c>
      <c r="O346" s="3" t="s">
        <v>1507</v>
      </c>
      <c r="P346" s="3" t="s">
        <v>1520</v>
      </c>
      <c r="Q346" s="3" t="s">
        <v>1544</v>
      </c>
      <c r="R346" s="3" t="s">
        <v>1520</v>
      </c>
      <c r="S346" s="3" t="s">
        <v>1574</v>
      </c>
      <c r="T346" s="3" t="s">
        <v>1820</v>
      </c>
      <c r="U346" s="3" t="s">
        <v>2038</v>
      </c>
      <c r="V346" s="3" t="s">
        <v>2325</v>
      </c>
      <c r="W346" s="3" t="s">
        <v>662</v>
      </c>
    </row>
    <row r="347" spans="1:23" x14ac:dyDescent="0.25">
      <c r="A347" s="3">
        <v>129408</v>
      </c>
      <c r="B347" s="3">
        <v>457415</v>
      </c>
      <c r="C347" s="3" t="s">
        <v>347</v>
      </c>
      <c r="D347" s="3" t="s">
        <v>604</v>
      </c>
      <c r="E347" s="3" t="s">
        <v>909</v>
      </c>
      <c r="F347" s="3" t="s">
        <v>2876</v>
      </c>
      <c r="G347" s="3" t="s">
        <v>662</v>
      </c>
      <c r="H347" s="3" t="s">
        <v>662</v>
      </c>
      <c r="I347" s="3" t="str">
        <f t="shared" si="5"/>
        <v xml:space="preserve">Pastoor Ohllaan 28  </v>
      </c>
      <c r="J347" s="3" t="s">
        <v>1311</v>
      </c>
      <c r="K347" s="3" t="s">
        <v>1404</v>
      </c>
      <c r="L347" s="3" t="str">
        <f>J347&amp;" "&amp;K347</f>
        <v>3451 CC Vleuten</v>
      </c>
      <c r="M347" s="3" t="s">
        <v>1412</v>
      </c>
      <c r="N347" s="3" t="s">
        <v>1404</v>
      </c>
      <c r="O347" s="3" t="s">
        <v>1507</v>
      </c>
      <c r="P347" s="3" t="s">
        <v>1520</v>
      </c>
      <c r="Q347" s="3" t="s">
        <v>1544</v>
      </c>
      <c r="R347" s="3" t="s">
        <v>1520</v>
      </c>
      <c r="S347" s="3" t="s">
        <v>1574</v>
      </c>
      <c r="T347" s="3" t="s">
        <v>1782</v>
      </c>
      <c r="U347" s="3" t="s">
        <v>2047</v>
      </c>
      <c r="V347" s="3" t="s">
        <v>2332</v>
      </c>
      <c r="W347" s="3" t="s">
        <v>662</v>
      </c>
    </row>
    <row r="348" spans="1:23" x14ac:dyDescent="0.25">
      <c r="A348" s="3">
        <v>128493</v>
      </c>
      <c r="B348" s="3">
        <v>456282</v>
      </c>
      <c r="C348" s="3" t="s">
        <v>348</v>
      </c>
      <c r="D348" s="3" t="s">
        <v>595</v>
      </c>
      <c r="E348" s="3" t="s">
        <v>904</v>
      </c>
      <c r="F348" s="3" t="s">
        <v>2857</v>
      </c>
      <c r="G348" s="3" t="s">
        <v>662</v>
      </c>
      <c r="H348" s="3" t="s">
        <v>662</v>
      </c>
      <c r="I348" s="3" t="str">
        <f t="shared" si="5"/>
        <v xml:space="preserve">Passiebloemweg 3  </v>
      </c>
      <c r="J348" s="3" t="s">
        <v>1305</v>
      </c>
      <c r="K348" s="3" t="s">
        <v>1404</v>
      </c>
      <c r="L348" s="3" t="str">
        <f>J348&amp;" "&amp;K348</f>
        <v>3452 CZ Vleuten</v>
      </c>
      <c r="M348" s="3" t="s">
        <v>1412</v>
      </c>
      <c r="N348" s="3" t="s">
        <v>1488</v>
      </c>
      <c r="O348" s="3" t="s">
        <v>1507</v>
      </c>
      <c r="P348" s="3" t="s">
        <v>1520</v>
      </c>
      <c r="Q348" s="3" t="s">
        <v>1544</v>
      </c>
      <c r="R348" s="3" t="s">
        <v>1520</v>
      </c>
      <c r="S348" s="3" t="s">
        <v>1574</v>
      </c>
      <c r="T348" s="3" t="s">
        <v>1821</v>
      </c>
      <c r="U348" s="3" t="s">
        <v>2085</v>
      </c>
      <c r="V348" s="3" t="s">
        <v>2361</v>
      </c>
      <c r="W348" s="3" t="s">
        <v>662</v>
      </c>
    </row>
    <row r="349" spans="1:23" x14ac:dyDescent="0.25">
      <c r="A349" s="3">
        <v>128621</v>
      </c>
      <c r="B349" s="3">
        <v>456503</v>
      </c>
      <c r="C349" s="3" t="s">
        <v>349</v>
      </c>
      <c r="D349" s="3" t="s">
        <v>596</v>
      </c>
      <c r="E349" s="3" t="s">
        <v>732</v>
      </c>
      <c r="F349" s="3" t="s">
        <v>2883</v>
      </c>
      <c r="G349" s="3" t="s">
        <v>662</v>
      </c>
      <c r="H349" s="3" t="s">
        <v>662</v>
      </c>
      <c r="I349" s="3" t="str">
        <f t="shared" si="5"/>
        <v xml:space="preserve">Teunisbloemlaan 44  </v>
      </c>
      <c r="J349" s="3" t="s">
        <v>1194</v>
      </c>
      <c r="K349" s="3" t="s">
        <v>1404</v>
      </c>
      <c r="L349" s="3" t="str">
        <f>J349&amp;" "&amp;K349</f>
        <v>3452 CB Vleuten</v>
      </c>
      <c r="M349" s="3" t="s">
        <v>1412</v>
      </c>
      <c r="N349" s="3" t="s">
        <v>1488</v>
      </c>
      <c r="O349" s="3" t="s">
        <v>1507</v>
      </c>
      <c r="P349" s="3" t="s">
        <v>1520</v>
      </c>
      <c r="Q349" s="3" t="s">
        <v>1544</v>
      </c>
      <c r="R349" s="3" t="s">
        <v>1520</v>
      </c>
      <c r="S349" s="3" t="s">
        <v>1574</v>
      </c>
      <c r="T349" s="3" t="s">
        <v>1822</v>
      </c>
      <c r="U349" s="3" t="s">
        <v>2086</v>
      </c>
      <c r="V349" s="3" t="s">
        <v>2325</v>
      </c>
      <c r="W349" s="3" t="s">
        <v>662</v>
      </c>
    </row>
    <row r="350" spans="1:23" x14ac:dyDescent="0.25">
      <c r="A350" s="3">
        <v>129702</v>
      </c>
      <c r="B350" s="3">
        <v>456793</v>
      </c>
      <c r="C350" s="3" t="s">
        <v>350</v>
      </c>
      <c r="D350" s="3" t="s">
        <v>595</v>
      </c>
      <c r="E350" s="3" t="s">
        <v>910</v>
      </c>
      <c r="F350" s="3" t="s">
        <v>2865</v>
      </c>
      <c r="G350" s="3" t="s">
        <v>662</v>
      </c>
      <c r="H350" s="3" t="s">
        <v>662</v>
      </c>
      <c r="I350" s="3" t="str">
        <f t="shared" si="5"/>
        <v xml:space="preserve">Rhenovalaan 2  </v>
      </c>
      <c r="J350" s="3" t="s">
        <v>1312</v>
      </c>
      <c r="K350" s="3" t="s">
        <v>1404</v>
      </c>
      <c r="L350" s="3" t="str">
        <f>J350&amp;" "&amp;K350</f>
        <v>3451 HZ Vleuten</v>
      </c>
      <c r="M350" s="3" t="s">
        <v>1412</v>
      </c>
      <c r="N350" s="3" t="s">
        <v>1504</v>
      </c>
      <c r="O350" s="3" t="s">
        <v>1507</v>
      </c>
      <c r="P350" s="3" t="s">
        <v>1520</v>
      </c>
      <c r="Q350" s="3" t="s">
        <v>1544</v>
      </c>
      <c r="R350" s="3" t="s">
        <v>1520</v>
      </c>
      <c r="S350" s="3" t="s">
        <v>1574</v>
      </c>
      <c r="T350" s="3" t="s">
        <v>1823</v>
      </c>
      <c r="U350" s="3" t="s">
        <v>2087</v>
      </c>
      <c r="V350" s="3" t="s">
        <v>2324</v>
      </c>
      <c r="W350" s="3" t="s">
        <v>662</v>
      </c>
    </row>
    <row r="351" spans="1:23" x14ac:dyDescent="0.25">
      <c r="A351" s="3">
        <v>129033</v>
      </c>
      <c r="B351" s="3">
        <v>455777</v>
      </c>
      <c r="C351" s="3" t="s">
        <v>351</v>
      </c>
      <c r="D351" s="3" t="s">
        <v>596</v>
      </c>
      <c r="E351" s="3" t="s">
        <v>803</v>
      </c>
      <c r="F351" s="3" t="s">
        <v>2960</v>
      </c>
      <c r="G351" s="3" t="s">
        <v>662</v>
      </c>
      <c r="H351" s="3" t="s">
        <v>662</v>
      </c>
      <c r="I351" s="3" t="str">
        <f t="shared" si="5"/>
        <v xml:space="preserve">Kweektuinlaan 1-mrt  </v>
      </c>
      <c r="J351" s="3" t="s">
        <v>1192</v>
      </c>
      <c r="K351" s="3" t="s">
        <v>1404</v>
      </c>
      <c r="L351" s="3" t="str">
        <f>J351&amp;" "&amp;K351</f>
        <v>3452 SR Vleuten</v>
      </c>
      <c r="M351" s="3" t="s">
        <v>1412</v>
      </c>
      <c r="N351" s="3" t="s">
        <v>1456</v>
      </c>
      <c r="O351" s="3" t="s">
        <v>1507</v>
      </c>
      <c r="P351" s="3" t="s">
        <v>1520</v>
      </c>
      <c r="Q351" s="3" t="s">
        <v>1544</v>
      </c>
      <c r="R351" s="3" t="s">
        <v>1520</v>
      </c>
      <c r="S351" s="3" t="s">
        <v>1574</v>
      </c>
      <c r="T351" s="3" t="s">
        <v>1820</v>
      </c>
      <c r="U351" s="3" t="s">
        <v>2038</v>
      </c>
      <c r="V351" s="3" t="s">
        <v>2325</v>
      </c>
      <c r="W351" s="3" t="s">
        <v>662</v>
      </c>
    </row>
    <row r="352" spans="1:23" x14ac:dyDescent="0.25">
      <c r="A352" s="3">
        <v>129267</v>
      </c>
      <c r="B352" s="3">
        <v>457657</v>
      </c>
      <c r="C352" s="3" t="s">
        <v>352</v>
      </c>
      <c r="D352" s="3" t="s">
        <v>596</v>
      </c>
      <c r="E352" s="3" t="s">
        <v>745</v>
      </c>
      <c r="F352" s="3" t="s">
        <v>2960</v>
      </c>
      <c r="G352" s="3" t="s">
        <v>662</v>
      </c>
      <c r="H352" s="3" t="s">
        <v>662</v>
      </c>
      <c r="I352" s="3" t="str">
        <f t="shared" si="5"/>
        <v xml:space="preserve">Schoolstraat 1-mrt  </v>
      </c>
      <c r="J352" s="3" t="s">
        <v>1117</v>
      </c>
      <c r="K352" s="3" t="s">
        <v>1404</v>
      </c>
      <c r="L352" s="3" t="str">
        <f>J352&amp;" "&amp;K352</f>
        <v>3451 AA Vleuten</v>
      </c>
      <c r="M352" s="3" t="s">
        <v>1412</v>
      </c>
      <c r="N352" s="3" t="s">
        <v>1404</v>
      </c>
      <c r="O352" s="3" t="s">
        <v>1507</v>
      </c>
      <c r="P352" s="3" t="s">
        <v>1520</v>
      </c>
      <c r="Q352" s="3" t="s">
        <v>1544</v>
      </c>
      <c r="R352" s="3" t="s">
        <v>1520</v>
      </c>
      <c r="S352" s="3" t="s">
        <v>1574</v>
      </c>
      <c r="T352" s="3" t="s">
        <v>1816</v>
      </c>
      <c r="U352" s="3" t="s">
        <v>2081</v>
      </c>
      <c r="V352" s="3" t="s">
        <v>2325</v>
      </c>
      <c r="W352" s="3" t="s">
        <v>662</v>
      </c>
    </row>
    <row r="353" spans="1:23" x14ac:dyDescent="0.25">
      <c r="A353" s="3">
        <v>130474</v>
      </c>
      <c r="B353" s="3">
        <v>458083</v>
      </c>
      <c r="C353" s="3" t="s">
        <v>353</v>
      </c>
      <c r="D353" s="3" t="s">
        <v>606</v>
      </c>
      <c r="E353" s="3" t="s">
        <v>902</v>
      </c>
      <c r="F353" s="3" t="s">
        <v>2852</v>
      </c>
      <c r="G353" s="3" t="s">
        <v>662</v>
      </c>
      <c r="H353" s="3" t="s">
        <v>662</v>
      </c>
      <c r="I353" s="3" t="str">
        <f t="shared" si="5"/>
        <v xml:space="preserve">Componistenlaan 1  </v>
      </c>
      <c r="J353" s="3" t="s">
        <v>1303</v>
      </c>
      <c r="K353" s="3" t="s">
        <v>1404</v>
      </c>
      <c r="L353" s="3" t="str">
        <f>J353&amp;" "&amp;K353</f>
        <v>3451 SX Vleuten</v>
      </c>
      <c r="M353" s="3" t="s">
        <v>1412</v>
      </c>
      <c r="N353" s="3" t="s">
        <v>1504</v>
      </c>
      <c r="O353" s="3" t="s">
        <v>1507</v>
      </c>
      <c r="P353" s="3" t="s">
        <v>1520</v>
      </c>
      <c r="Q353" s="3" t="s">
        <v>1544</v>
      </c>
      <c r="R353" s="3" t="s">
        <v>1520</v>
      </c>
      <c r="S353" s="3" t="s">
        <v>1574</v>
      </c>
      <c r="T353" s="3" t="s">
        <v>1784</v>
      </c>
      <c r="U353" s="3" t="s">
        <v>2049</v>
      </c>
      <c r="V353" s="3" t="s">
        <v>2334</v>
      </c>
      <c r="W353" s="3" t="s">
        <v>662</v>
      </c>
    </row>
    <row r="354" spans="1:23" x14ac:dyDescent="0.25">
      <c r="A354" s="3">
        <v>130760</v>
      </c>
      <c r="B354" s="3">
        <v>455911</v>
      </c>
      <c r="C354" s="3" t="s">
        <v>354</v>
      </c>
      <c r="D354" s="3" t="s">
        <v>599</v>
      </c>
      <c r="E354" s="3" t="s">
        <v>911</v>
      </c>
      <c r="F354" s="3" t="s">
        <v>2852</v>
      </c>
      <c r="G354" s="3" t="s">
        <v>662</v>
      </c>
      <c r="H354" s="3" t="s">
        <v>662</v>
      </c>
      <c r="I354" s="3" t="str">
        <f t="shared" si="5"/>
        <v xml:space="preserve">Alendorperplaats 1  </v>
      </c>
      <c r="J354" s="3" t="s">
        <v>1313</v>
      </c>
      <c r="K354" s="3" t="s">
        <v>1404</v>
      </c>
      <c r="L354" s="3" t="str">
        <f>J354&amp;" "&amp;K354</f>
        <v>3451 GZ Vleuten</v>
      </c>
      <c r="M354" s="3" t="s">
        <v>1412</v>
      </c>
      <c r="N354" s="3" t="s">
        <v>1504</v>
      </c>
      <c r="O354" s="3" t="s">
        <v>1507</v>
      </c>
      <c r="P354" s="3" t="s">
        <v>1520</v>
      </c>
      <c r="Q354" s="3" t="s">
        <v>1544</v>
      </c>
      <c r="R354" s="3" t="s">
        <v>1520</v>
      </c>
      <c r="S354" s="3" t="s">
        <v>1574</v>
      </c>
      <c r="T354" s="3" t="s">
        <v>1775</v>
      </c>
      <c r="U354" s="3" t="s">
        <v>2039</v>
      </c>
      <c r="V354" s="3" t="s">
        <v>2327</v>
      </c>
      <c r="W354" s="3" t="s">
        <v>662</v>
      </c>
    </row>
    <row r="355" spans="1:23" x14ac:dyDescent="0.25">
      <c r="A355" s="3">
        <v>129709</v>
      </c>
      <c r="B355" s="3">
        <v>455008</v>
      </c>
      <c r="C355" s="3" t="s">
        <v>355</v>
      </c>
      <c r="D355" s="3" t="s">
        <v>624</v>
      </c>
      <c r="E355" s="3" t="s">
        <v>845</v>
      </c>
      <c r="F355" s="3" t="s">
        <v>2841</v>
      </c>
      <c r="G355" s="3" t="s">
        <v>662</v>
      </c>
      <c r="H355" s="3" t="s">
        <v>662</v>
      </c>
      <c r="I355" s="3" t="str">
        <f t="shared" si="5"/>
        <v xml:space="preserve">St.Pietersberg 6  </v>
      </c>
      <c r="J355" s="3" t="s">
        <v>1193</v>
      </c>
      <c r="K355" s="3" t="s">
        <v>1403</v>
      </c>
      <c r="L355" s="3" t="str">
        <f>J355&amp;" "&amp;K355</f>
        <v>3453PH De Meern</v>
      </c>
      <c r="M355" s="3" t="s">
        <v>1412</v>
      </c>
      <c r="N355" s="3" t="s">
        <v>1452</v>
      </c>
      <c r="O355" s="3" t="s">
        <v>1507</v>
      </c>
      <c r="P355" s="3" t="s">
        <v>1521</v>
      </c>
      <c r="Q355" s="3" t="s">
        <v>1545</v>
      </c>
      <c r="R355" s="3" t="s">
        <v>1521</v>
      </c>
      <c r="S355" s="3" t="s">
        <v>1575</v>
      </c>
      <c r="T355" s="3" t="s">
        <v>1824</v>
      </c>
      <c r="U355" s="3" t="s">
        <v>2088</v>
      </c>
      <c r="V355" s="3" t="s">
        <v>2362</v>
      </c>
      <c r="W355" s="3" t="s">
        <v>662</v>
      </c>
    </row>
    <row r="356" spans="1:23" x14ac:dyDescent="0.25">
      <c r="A356" s="3">
        <v>132738</v>
      </c>
      <c r="B356" s="3">
        <v>455355</v>
      </c>
      <c r="C356" s="3" t="s">
        <v>356</v>
      </c>
      <c r="D356" s="3" t="s">
        <v>625</v>
      </c>
      <c r="E356" s="3" t="s">
        <v>912</v>
      </c>
      <c r="F356" s="3" t="s">
        <v>2961</v>
      </c>
      <c r="G356" s="3" t="s">
        <v>662</v>
      </c>
      <c r="H356" s="3" t="s">
        <v>662</v>
      </c>
      <c r="I356" s="3" t="str">
        <f t="shared" si="5"/>
        <v xml:space="preserve">Langerakbaan 145  </v>
      </c>
      <c r="J356" s="3" t="s">
        <v>1314</v>
      </c>
      <c r="K356" s="3" t="s">
        <v>1402</v>
      </c>
      <c r="L356" s="3" t="str">
        <f>J356&amp;" "&amp;K356</f>
        <v>3544 PE Utrecht</v>
      </c>
      <c r="M356" s="3" t="s">
        <v>1408</v>
      </c>
      <c r="N356" s="3" t="s">
        <v>1436</v>
      </c>
      <c r="O356" s="3" t="s">
        <v>1507</v>
      </c>
      <c r="P356" s="3" t="s">
        <v>1521</v>
      </c>
      <c r="Q356" s="3" t="s">
        <v>1545</v>
      </c>
      <c r="R356" s="3" t="s">
        <v>1521</v>
      </c>
      <c r="S356" s="3" t="s">
        <v>1575</v>
      </c>
      <c r="T356" s="3" t="s">
        <v>1825</v>
      </c>
      <c r="U356" s="3" t="s">
        <v>2089</v>
      </c>
      <c r="V356" s="3" t="s">
        <v>2363</v>
      </c>
      <c r="W356" s="3" t="s">
        <v>662</v>
      </c>
    </row>
    <row r="357" spans="1:23" x14ac:dyDescent="0.25">
      <c r="A357" s="3">
        <v>131196</v>
      </c>
      <c r="B357" s="3">
        <v>456243</v>
      </c>
      <c r="C357" s="3" t="s">
        <v>357</v>
      </c>
      <c r="D357" s="3" t="s">
        <v>626</v>
      </c>
      <c r="E357" s="3" t="s">
        <v>913</v>
      </c>
      <c r="F357" s="3" t="s">
        <v>2876</v>
      </c>
      <c r="G357" s="3" t="s">
        <v>662</v>
      </c>
      <c r="H357" s="3" t="s">
        <v>662</v>
      </c>
      <c r="I357" s="3" t="str">
        <f t="shared" si="5"/>
        <v xml:space="preserve">Crouweldijk 28  </v>
      </c>
      <c r="J357" s="3" t="s">
        <v>1315</v>
      </c>
      <c r="K357" s="3" t="s">
        <v>1402</v>
      </c>
      <c r="L357" s="3" t="str">
        <f>J357&amp;" "&amp;K357</f>
        <v>3544 MX Utrecht</v>
      </c>
      <c r="M357" s="3" t="s">
        <v>1408</v>
      </c>
      <c r="N357" s="3" t="s">
        <v>1433</v>
      </c>
      <c r="O357" s="3" t="s">
        <v>1507</v>
      </c>
      <c r="P357" s="3" t="s">
        <v>1521</v>
      </c>
      <c r="Q357" s="3" t="s">
        <v>1545</v>
      </c>
      <c r="R357" s="3" t="s">
        <v>1521</v>
      </c>
      <c r="S357" s="3" t="s">
        <v>1575</v>
      </c>
      <c r="T357" s="3" t="s">
        <v>1826</v>
      </c>
      <c r="U357" s="3" t="s">
        <v>2090</v>
      </c>
      <c r="V357" s="3" t="s">
        <v>2364</v>
      </c>
      <c r="W357" s="3" t="s">
        <v>662</v>
      </c>
    </row>
    <row r="358" spans="1:23" x14ac:dyDescent="0.25">
      <c r="A358" s="3">
        <v>136492</v>
      </c>
      <c r="B358" s="3">
        <v>456428</v>
      </c>
      <c r="C358" s="3" t="s">
        <v>358</v>
      </c>
      <c r="E358" s="3" t="s">
        <v>914</v>
      </c>
      <c r="F358" s="3" t="s">
        <v>2872</v>
      </c>
      <c r="G358" s="3" t="s">
        <v>1038</v>
      </c>
      <c r="H358" s="3" t="s">
        <v>662</v>
      </c>
      <c r="I358" s="3" t="str">
        <f t="shared" si="5"/>
        <v xml:space="preserve">Lange Lauwerstraat 7A </v>
      </c>
      <c r="J358" s="3" t="s">
        <v>1316</v>
      </c>
      <c r="K358" s="3" t="s">
        <v>1402</v>
      </c>
      <c r="L358" s="3" t="str">
        <f>J358&amp;" "&amp;K358</f>
        <v>3512 VG Utrecht</v>
      </c>
      <c r="M358" s="3" t="s">
        <v>1410</v>
      </c>
      <c r="N358" s="3" t="s">
        <v>1440</v>
      </c>
      <c r="O358" s="3" t="s">
        <v>1507</v>
      </c>
      <c r="P358" s="3" t="s">
        <v>1521</v>
      </c>
      <c r="Q358" s="3" t="s">
        <v>1545</v>
      </c>
      <c r="R358" s="3" t="s">
        <v>1521</v>
      </c>
      <c r="S358" s="3" t="s">
        <v>1575</v>
      </c>
      <c r="T358" s="3" t="s">
        <v>1827</v>
      </c>
      <c r="U358" s="3" t="s">
        <v>2091</v>
      </c>
      <c r="V358" s="3" t="s">
        <v>2365</v>
      </c>
      <c r="W358" s="3" t="s">
        <v>662</v>
      </c>
    </row>
    <row r="359" spans="1:23" x14ac:dyDescent="0.25">
      <c r="A359" s="3">
        <v>131444</v>
      </c>
      <c r="B359" s="3">
        <v>457356</v>
      </c>
      <c r="C359" s="3" t="s">
        <v>359</v>
      </c>
      <c r="E359" s="3" t="s">
        <v>674</v>
      </c>
      <c r="F359" s="3" t="s">
        <v>2962</v>
      </c>
      <c r="G359" s="3" t="s">
        <v>662</v>
      </c>
      <c r="H359" s="3" t="s">
        <v>662</v>
      </c>
      <c r="I359" s="3" t="str">
        <f t="shared" si="5"/>
        <v xml:space="preserve">Musicallaan 363  </v>
      </c>
      <c r="J359" s="3" t="s">
        <v>1056</v>
      </c>
      <c r="K359" s="3" t="s">
        <v>1402</v>
      </c>
      <c r="L359" s="3" t="str">
        <f>J359&amp;" "&amp;K359</f>
        <v>3543 ED Utrecht</v>
      </c>
      <c r="M359" s="3" t="s">
        <v>1408</v>
      </c>
      <c r="N359" s="3" t="s">
        <v>1434</v>
      </c>
      <c r="O359" s="3" t="s">
        <v>1507</v>
      </c>
      <c r="P359" s="3" t="s">
        <v>1521</v>
      </c>
      <c r="Q359" s="3" t="s">
        <v>1545</v>
      </c>
      <c r="R359" s="3" t="s">
        <v>1521</v>
      </c>
      <c r="S359" s="3" t="s">
        <v>1575</v>
      </c>
      <c r="T359" s="3" t="s">
        <v>1828</v>
      </c>
      <c r="U359" s="3" t="s">
        <v>2092</v>
      </c>
      <c r="V359" s="3" t="s">
        <v>2366</v>
      </c>
      <c r="W359" s="3" t="s">
        <v>662</v>
      </c>
    </row>
    <row r="360" spans="1:23" x14ac:dyDescent="0.25">
      <c r="A360" s="3">
        <v>138213</v>
      </c>
      <c r="B360" s="3">
        <v>455226</v>
      </c>
      <c r="C360" s="3" t="s">
        <v>360</v>
      </c>
      <c r="D360" s="3" t="s">
        <v>627</v>
      </c>
      <c r="E360" s="3" t="s">
        <v>915</v>
      </c>
      <c r="F360" s="3" t="s">
        <v>2861</v>
      </c>
      <c r="G360" s="3" t="s">
        <v>662</v>
      </c>
      <c r="H360" s="3" t="s">
        <v>662</v>
      </c>
      <c r="I360" s="3" t="str">
        <f t="shared" si="5"/>
        <v xml:space="preserve">Hobbemastraat 16  </v>
      </c>
      <c r="J360" s="3" t="s">
        <v>1317</v>
      </c>
      <c r="K360" s="3" t="s">
        <v>1402</v>
      </c>
      <c r="L360" s="3" t="str">
        <f>J360&amp;" "&amp;K360</f>
        <v>3583 CX Utrecht</v>
      </c>
      <c r="M360" s="3" t="s">
        <v>1411</v>
      </c>
      <c r="N360" s="3" t="s">
        <v>1448</v>
      </c>
      <c r="O360" s="3" t="s">
        <v>1507</v>
      </c>
      <c r="P360" s="3" t="s">
        <v>1521</v>
      </c>
      <c r="Q360" s="3" t="s">
        <v>1545</v>
      </c>
      <c r="R360" s="3" t="s">
        <v>1521</v>
      </c>
      <c r="S360" s="3" t="s">
        <v>1575</v>
      </c>
      <c r="T360" s="3" t="s">
        <v>1829</v>
      </c>
      <c r="U360" s="3" t="s">
        <v>2093</v>
      </c>
      <c r="V360" s="3" t="s">
        <v>2367</v>
      </c>
      <c r="W360" s="3" t="s">
        <v>662</v>
      </c>
    </row>
    <row r="361" spans="1:23" x14ac:dyDescent="0.25">
      <c r="A361" s="3">
        <v>135066</v>
      </c>
      <c r="B361" s="3">
        <v>457819</v>
      </c>
      <c r="C361" s="3" t="s">
        <v>361</v>
      </c>
      <c r="D361" s="3" t="s">
        <v>361</v>
      </c>
      <c r="E361" s="3" t="s">
        <v>793</v>
      </c>
      <c r="F361" s="3" t="s">
        <v>2963</v>
      </c>
      <c r="G361" s="3" t="s">
        <v>662</v>
      </c>
      <c r="H361" s="3" t="s">
        <v>662</v>
      </c>
      <c r="I361" s="3" t="str">
        <f t="shared" si="5"/>
        <v xml:space="preserve">Marnixlaan 186  </v>
      </c>
      <c r="J361" s="3" t="s">
        <v>1318</v>
      </c>
      <c r="K361" s="3" t="s">
        <v>1402</v>
      </c>
      <c r="L361" s="3" t="str">
        <f>J361&amp;" "&amp;K361</f>
        <v>3552 HJ Utrecht</v>
      </c>
      <c r="M361" s="3" t="s">
        <v>1409</v>
      </c>
      <c r="N361" s="3" t="s">
        <v>1443</v>
      </c>
      <c r="O361" s="3" t="s">
        <v>1507</v>
      </c>
      <c r="P361" s="3" t="s">
        <v>1521</v>
      </c>
      <c r="Q361" s="3" t="s">
        <v>1545</v>
      </c>
      <c r="R361" s="3" t="s">
        <v>1521</v>
      </c>
      <c r="S361" s="3" t="s">
        <v>1575</v>
      </c>
      <c r="T361" s="3" t="s">
        <v>1830</v>
      </c>
      <c r="U361" s="3" t="s">
        <v>2094</v>
      </c>
      <c r="V361" s="3" t="s">
        <v>2368</v>
      </c>
      <c r="W361" s="3" t="s">
        <v>662</v>
      </c>
    </row>
    <row r="362" spans="1:23" x14ac:dyDescent="0.25">
      <c r="A362" s="3">
        <v>132660</v>
      </c>
      <c r="B362" s="3">
        <v>456188</v>
      </c>
      <c r="C362" s="3" t="s">
        <v>362</v>
      </c>
      <c r="D362" s="3" t="s">
        <v>628</v>
      </c>
      <c r="E362" s="3" t="s">
        <v>916</v>
      </c>
      <c r="F362" s="3" t="s">
        <v>2837</v>
      </c>
      <c r="G362" s="3" t="s">
        <v>662</v>
      </c>
      <c r="H362" s="3" t="s">
        <v>662</v>
      </c>
      <c r="I362" s="3" t="str">
        <f t="shared" si="5"/>
        <v xml:space="preserve">Wessel Couzijnstraat 20  </v>
      </c>
      <c r="J362" s="3" t="s">
        <v>1319</v>
      </c>
      <c r="K362" s="3" t="s">
        <v>1402</v>
      </c>
      <c r="L362" s="3" t="str">
        <f>J362&amp;" "&amp;K362</f>
        <v>3541 AN Utrecht</v>
      </c>
      <c r="M362" s="3" t="s">
        <v>1408</v>
      </c>
      <c r="N362" s="3" t="s">
        <v>1498</v>
      </c>
      <c r="O362" s="3" t="s">
        <v>1507</v>
      </c>
      <c r="P362" s="3" t="s">
        <v>1521</v>
      </c>
      <c r="Q362" s="3" t="s">
        <v>1545</v>
      </c>
      <c r="R362" s="3" t="s">
        <v>1521</v>
      </c>
      <c r="S362" s="3" t="s">
        <v>1575</v>
      </c>
      <c r="T362" s="3" t="s">
        <v>1831</v>
      </c>
      <c r="U362" s="3" t="s">
        <v>2095</v>
      </c>
      <c r="V362" s="3" t="s">
        <v>2369</v>
      </c>
      <c r="W362" s="3" t="s">
        <v>662</v>
      </c>
    </row>
    <row r="363" spans="1:23" x14ac:dyDescent="0.25">
      <c r="A363" s="3">
        <v>128186</v>
      </c>
      <c r="B363" s="3">
        <v>456249</v>
      </c>
      <c r="C363" s="3" t="s">
        <v>363</v>
      </c>
      <c r="D363" s="3" t="s">
        <v>363</v>
      </c>
      <c r="E363" s="3" t="s">
        <v>917</v>
      </c>
      <c r="F363" s="3" t="s">
        <v>2832</v>
      </c>
      <c r="G363" s="3" t="s">
        <v>662</v>
      </c>
      <c r="H363" s="3" t="s">
        <v>662</v>
      </c>
      <c r="I363" s="3" t="str">
        <f t="shared" si="5"/>
        <v xml:space="preserve">Belleperenlaan 5  </v>
      </c>
      <c r="J363" s="3" t="s">
        <v>1320</v>
      </c>
      <c r="K363" s="3" t="s">
        <v>1404</v>
      </c>
      <c r="L363" s="3" t="str">
        <f>J363&amp;" "&amp;K363</f>
        <v>3452 EV Vleuten</v>
      </c>
      <c r="M363" s="3" t="s">
        <v>1412</v>
      </c>
      <c r="N363" s="3" t="s">
        <v>1456</v>
      </c>
      <c r="O363" s="3" t="s">
        <v>1507</v>
      </c>
      <c r="P363" s="3" t="s">
        <v>1521</v>
      </c>
      <c r="Q363" s="3" t="s">
        <v>1545</v>
      </c>
      <c r="R363" s="3" t="s">
        <v>1521</v>
      </c>
      <c r="S363" s="3" t="s">
        <v>1575</v>
      </c>
      <c r="T363" s="3" t="s">
        <v>1832</v>
      </c>
      <c r="U363" s="3" t="s">
        <v>2096</v>
      </c>
      <c r="V363" s="3" t="s">
        <v>2370</v>
      </c>
      <c r="W363" s="3" t="s">
        <v>662</v>
      </c>
    </row>
    <row r="364" spans="1:23" x14ac:dyDescent="0.25">
      <c r="A364" s="3">
        <v>131223</v>
      </c>
      <c r="B364" s="3">
        <v>455169</v>
      </c>
      <c r="C364" s="3" t="s">
        <v>364</v>
      </c>
      <c r="D364" s="3" t="s">
        <v>596</v>
      </c>
      <c r="E364" s="3" t="s">
        <v>849</v>
      </c>
      <c r="F364" s="3" t="s">
        <v>2856</v>
      </c>
      <c r="G364" s="3" t="s">
        <v>662</v>
      </c>
      <c r="H364" s="3" t="s">
        <v>662</v>
      </c>
      <c r="I364" s="3" t="str">
        <f t="shared" si="5"/>
        <v xml:space="preserve">Woerdlaan 14  </v>
      </c>
      <c r="J364" s="3" t="s">
        <v>1241</v>
      </c>
      <c r="K364" s="3" t="s">
        <v>1403</v>
      </c>
      <c r="L364" s="3" t="str">
        <f>J364&amp;" "&amp;K364</f>
        <v>3454 VK De Meern</v>
      </c>
      <c r="M364" s="3" t="s">
        <v>1412</v>
      </c>
      <c r="N364" s="3" t="s">
        <v>1476</v>
      </c>
      <c r="O364" s="3" t="s">
        <v>1507</v>
      </c>
      <c r="P364" s="3" t="s">
        <v>1522</v>
      </c>
      <c r="Q364" s="3" t="s">
        <v>1546</v>
      </c>
      <c r="R364" s="3" t="s">
        <v>1522</v>
      </c>
      <c r="S364" s="3" t="s">
        <v>1576</v>
      </c>
      <c r="T364" s="3" t="s">
        <v>1833</v>
      </c>
      <c r="U364" s="3" t="s">
        <v>2038</v>
      </c>
      <c r="V364" s="3" t="s">
        <v>2325</v>
      </c>
      <c r="W364" s="3" t="s">
        <v>662</v>
      </c>
    </row>
    <row r="365" spans="1:23" x14ac:dyDescent="0.25">
      <c r="A365" s="3">
        <v>131276</v>
      </c>
      <c r="B365" s="3">
        <v>454297</v>
      </c>
      <c r="C365" s="3" t="s">
        <v>365</v>
      </c>
      <c r="D365" s="3" t="s">
        <v>597</v>
      </c>
      <c r="E365" s="3" t="s">
        <v>918</v>
      </c>
      <c r="F365" s="3" t="s">
        <v>2892</v>
      </c>
      <c r="G365" s="3" t="s">
        <v>662</v>
      </c>
      <c r="H365" s="3" t="s">
        <v>662</v>
      </c>
      <c r="I365" s="3" t="str">
        <f t="shared" si="5"/>
        <v xml:space="preserve">Laan 1954 59  </v>
      </c>
      <c r="J365" s="3" t="s">
        <v>1321</v>
      </c>
      <c r="K365" s="3" t="s">
        <v>1403</v>
      </c>
      <c r="L365" s="3" t="str">
        <f>J365&amp;" "&amp;K365</f>
        <v>3454 CP De Meern</v>
      </c>
      <c r="M365" s="3" t="s">
        <v>1412</v>
      </c>
      <c r="N365" s="3" t="s">
        <v>1454</v>
      </c>
      <c r="O365" s="3" t="s">
        <v>1507</v>
      </c>
      <c r="P365" s="3" t="s">
        <v>1522</v>
      </c>
      <c r="Q365" s="3" t="s">
        <v>1546</v>
      </c>
      <c r="R365" s="3" t="s">
        <v>1522</v>
      </c>
      <c r="S365" s="3" t="s">
        <v>1576</v>
      </c>
      <c r="T365" s="3" t="s">
        <v>1834</v>
      </c>
      <c r="U365" s="3" t="s">
        <v>2097</v>
      </c>
      <c r="V365" s="3" t="s">
        <v>2371</v>
      </c>
      <c r="W365" s="3" t="s">
        <v>662</v>
      </c>
    </row>
    <row r="366" spans="1:23" x14ac:dyDescent="0.25">
      <c r="A366" s="3">
        <v>129703</v>
      </c>
      <c r="B366" s="3">
        <v>454609</v>
      </c>
      <c r="C366" s="3" t="s">
        <v>366</v>
      </c>
      <c r="D366" s="3" t="s">
        <v>597</v>
      </c>
      <c r="E366" s="3" t="s">
        <v>846</v>
      </c>
      <c r="F366" s="3" t="s">
        <v>2891</v>
      </c>
      <c r="G366" s="3" t="s">
        <v>662</v>
      </c>
      <c r="H366" s="3" t="s">
        <v>662</v>
      </c>
      <c r="I366" s="3" t="str">
        <f t="shared" si="5"/>
        <v xml:space="preserve">Nirrewortel 17  </v>
      </c>
      <c r="J366" s="3" t="s">
        <v>1238</v>
      </c>
      <c r="K366" s="3" t="s">
        <v>1403</v>
      </c>
      <c r="L366" s="3" t="str">
        <f>J366&amp;" "&amp;K366</f>
        <v>3453 VP De Meern</v>
      </c>
      <c r="M366" s="3" t="s">
        <v>1412</v>
      </c>
      <c r="N366" s="3" t="s">
        <v>1452</v>
      </c>
      <c r="O366" s="3" t="s">
        <v>1507</v>
      </c>
      <c r="P366" s="3" t="s">
        <v>1522</v>
      </c>
      <c r="Q366" s="3" t="s">
        <v>1546</v>
      </c>
      <c r="R366" s="3" t="s">
        <v>1522</v>
      </c>
      <c r="S366" s="3" t="s">
        <v>1576</v>
      </c>
      <c r="T366" s="3" t="s">
        <v>1835</v>
      </c>
      <c r="U366" s="3" t="s">
        <v>2036</v>
      </c>
      <c r="V366" s="3" t="s">
        <v>2372</v>
      </c>
      <c r="W366" s="3" t="s">
        <v>662</v>
      </c>
    </row>
    <row r="367" spans="1:23" x14ac:dyDescent="0.25">
      <c r="A367" s="3">
        <v>129988</v>
      </c>
      <c r="B367" s="3">
        <v>454753</v>
      </c>
      <c r="C367" s="3" t="s">
        <v>228</v>
      </c>
      <c r="D367" s="3" t="s">
        <v>596</v>
      </c>
      <c r="E367" s="3" t="s">
        <v>766</v>
      </c>
      <c r="F367" s="3" t="s">
        <v>2939</v>
      </c>
      <c r="G367" s="3" t="s">
        <v>662</v>
      </c>
      <c r="H367" s="3" t="s">
        <v>662</v>
      </c>
      <c r="I367" s="3" t="str">
        <f t="shared" si="5"/>
        <v xml:space="preserve">Augustusweg 36  </v>
      </c>
      <c r="J367" s="3" t="s">
        <v>1245</v>
      </c>
      <c r="K367" s="3" t="s">
        <v>1403</v>
      </c>
      <c r="L367" s="3" t="str">
        <f>J367&amp;" "&amp;K367</f>
        <v>3453 KS De Meern</v>
      </c>
      <c r="M367" s="3" t="s">
        <v>1412</v>
      </c>
      <c r="N367" s="3" t="s">
        <v>1452</v>
      </c>
      <c r="O367" s="3" t="s">
        <v>1507</v>
      </c>
      <c r="P367" s="3" t="s">
        <v>1522</v>
      </c>
      <c r="Q367" s="3" t="s">
        <v>1546</v>
      </c>
      <c r="R367" s="3" t="s">
        <v>1522</v>
      </c>
      <c r="S367" s="3" t="s">
        <v>1576</v>
      </c>
      <c r="T367" s="3" t="s">
        <v>1774</v>
      </c>
      <c r="U367" s="3" t="s">
        <v>2038</v>
      </c>
      <c r="V367" s="3" t="s">
        <v>2325</v>
      </c>
      <c r="W367" s="3" t="s">
        <v>662</v>
      </c>
    </row>
    <row r="368" spans="1:23" x14ac:dyDescent="0.25">
      <c r="A368" s="3">
        <v>131603</v>
      </c>
      <c r="B368" s="3">
        <v>455539</v>
      </c>
      <c r="C368" s="3" t="s">
        <v>367</v>
      </c>
      <c r="D368" s="3" t="s">
        <v>606</v>
      </c>
      <c r="E368" s="3" t="s">
        <v>919</v>
      </c>
      <c r="F368" s="3" t="s">
        <v>2852</v>
      </c>
      <c r="G368" s="3" t="s">
        <v>662</v>
      </c>
      <c r="H368" s="3" t="s">
        <v>662</v>
      </c>
      <c r="I368" s="3" t="str">
        <f t="shared" si="5"/>
        <v xml:space="preserve">Pratumplaats 1  </v>
      </c>
      <c r="J368" s="3" t="s">
        <v>1322</v>
      </c>
      <c r="K368" s="3" t="s">
        <v>1403</v>
      </c>
      <c r="L368" s="3" t="str">
        <f>J368&amp;" "&amp;K368</f>
        <v>3454 NA De Meern</v>
      </c>
      <c r="M368" s="3" t="s">
        <v>1412</v>
      </c>
      <c r="N368" s="3" t="s">
        <v>1476</v>
      </c>
      <c r="O368" s="3" t="s">
        <v>1507</v>
      </c>
      <c r="P368" s="3" t="s">
        <v>1522</v>
      </c>
      <c r="Q368" s="3" t="s">
        <v>1546</v>
      </c>
      <c r="R368" s="3" t="s">
        <v>1522</v>
      </c>
      <c r="S368" s="3" t="s">
        <v>1576</v>
      </c>
      <c r="T368" s="3" t="s">
        <v>1784</v>
      </c>
      <c r="U368" s="3" t="s">
        <v>2049</v>
      </c>
      <c r="V368" s="3" t="s">
        <v>2334</v>
      </c>
      <c r="W368" s="3" t="s">
        <v>662</v>
      </c>
    </row>
    <row r="369" spans="1:23" x14ac:dyDescent="0.25">
      <c r="A369" s="3">
        <v>129429</v>
      </c>
      <c r="B369" s="3">
        <v>455295</v>
      </c>
      <c r="C369" s="3" t="s">
        <v>368</v>
      </c>
      <c r="D369" s="3" t="s">
        <v>597</v>
      </c>
      <c r="E369" s="3" t="s">
        <v>683</v>
      </c>
      <c r="F369" s="3" t="s">
        <v>2964</v>
      </c>
      <c r="G369" s="3" t="s">
        <v>662</v>
      </c>
      <c r="H369" s="3" t="s">
        <v>662</v>
      </c>
      <c r="I369" s="3" t="str">
        <f t="shared" si="5"/>
        <v xml:space="preserve">Bovenpolder 53  </v>
      </c>
      <c r="J369" s="3" t="s">
        <v>1323</v>
      </c>
      <c r="K369" s="3" t="s">
        <v>1403</v>
      </c>
      <c r="L369" s="3" t="str">
        <f>J369&amp;" "&amp;K369</f>
        <v>3453 NM De Meern</v>
      </c>
      <c r="M369" s="3" t="s">
        <v>1412</v>
      </c>
      <c r="N369" s="3" t="s">
        <v>1452</v>
      </c>
      <c r="O369" s="3" t="s">
        <v>1507</v>
      </c>
      <c r="P369" s="3" t="s">
        <v>1522</v>
      </c>
      <c r="Q369" s="3" t="s">
        <v>1546</v>
      </c>
      <c r="R369" s="3" t="s">
        <v>1522</v>
      </c>
      <c r="S369" s="3" t="s">
        <v>1576</v>
      </c>
      <c r="T369" s="3" t="s">
        <v>1836</v>
      </c>
      <c r="U369" s="3" t="s">
        <v>2098</v>
      </c>
      <c r="V369" s="3" t="s">
        <v>2362</v>
      </c>
      <c r="W369" s="3" t="s">
        <v>662</v>
      </c>
    </row>
    <row r="370" spans="1:23" x14ac:dyDescent="0.25">
      <c r="A370" s="3">
        <v>130463</v>
      </c>
      <c r="B370" s="3">
        <v>454195</v>
      </c>
      <c r="C370" s="3" t="s">
        <v>369</v>
      </c>
      <c r="D370" s="3" t="s">
        <v>629</v>
      </c>
      <c r="E370" s="3" t="s">
        <v>920</v>
      </c>
      <c r="F370" s="3" t="s">
        <v>2836</v>
      </c>
      <c r="G370" s="3" t="s">
        <v>662</v>
      </c>
      <c r="H370" s="3" t="s">
        <v>662</v>
      </c>
      <c r="I370" s="3" t="str">
        <f t="shared" si="5"/>
        <v xml:space="preserve">Spinsterlaan 10  </v>
      </c>
      <c r="J370" s="3" t="s">
        <v>1324</v>
      </c>
      <c r="K370" s="3" t="s">
        <v>1403</v>
      </c>
      <c r="L370" s="3" t="str">
        <f>J370&amp;" "&amp;K370</f>
        <v>3454 WZ De Meern</v>
      </c>
      <c r="M370" s="3" t="s">
        <v>1412</v>
      </c>
      <c r="N370" s="3" t="s">
        <v>1454</v>
      </c>
      <c r="O370" s="3" t="s">
        <v>1507</v>
      </c>
      <c r="P370" s="3" t="s">
        <v>1522</v>
      </c>
      <c r="Q370" s="3" t="s">
        <v>1546</v>
      </c>
      <c r="R370" s="3" t="s">
        <v>1522</v>
      </c>
      <c r="S370" s="3" t="s">
        <v>1576</v>
      </c>
      <c r="T370" s="3" t="s">
        <v>1837</v>
      </c>
      <c r="U370" s="3" t="s">
        <v>2099</v>
      </c>
      <c r="V370" s="3" t="s">
        <v>2373</v>
      </c>
      <c r="W370" s="3" t="s">
        <v>662</v>
      </c>
    </row>
    <row r="371" spans="1:23" x14ac:dyDescent="0.25">
      <c r="A371" s="3">
        <v>130991</v>
      </c>
      <c r="B371" s="3">
        <v>454563</v>
      </c>
      <c r="C371" s="3" t="s">
        <v>370</v>
      </c>
      <c r="D371" s="3" t="s">
        <v>596</v>
      </c>
      <c r="E371" s="3" t="s">
        <v>805</v>
      </c>
      <c r="F371" s="3" t="s">
        <v>2836</v>
      </c>
      <c r="G371" s="3" t="s">
        <v>1038</v>
      </c>
      <c r="H371" s="3" t="s">
        <v>662</v>
      </c>
      <c r="I371" s="3" t="str">
        <f t="shared" si="5"/>
        <v xml:space="preserve">Mereveldlaan 10A </v>
      </c>
      <c r="J371" s="3" t="s">
        <v>1195</v>
      </c>
      <c r="K371" s="3" t="s">
        <v>1403</v>
      </c>
      <c r="L371" s="3" t="str">
        <f>J371&amp;" "&amp;K371</f>
        <v>3454 CG De Meern</v>
      </c>
      <c r="M371" s="3" t="s">
        <v>1412</v>
      </c>
      <c r="N371" s="3" t="s">
        <v>1454</v>
      </c>
      <c r="O371" s="3" t="s">
        <v>1507</v>
      </c>
      <c r="P371" s="3" t="s">
        <v>1522</v>
      </c>
      <c r="Q371" s="3" t="s">
        <v>1546</v>
      </c>
      <c r="R371" s="3" t="s">
        <v>1522</v>
      </c>
      <c r="S371" s="3" t="s">
        <v>1576</v>
      </c>
      <c r="T371" s="3" t="s">
        <v>1777</v>
      </c>
      <c r="U371" s="3" t="s">
        <v>2100</v>
      </c>
      <c r="V371" s="3" t="s">
        <v>2325</v>
      </c>
      <c r="W371" s="3" t="s">
        <v>662</v>
      </c>
    </row>
    <row r="372" spans="1:23" x14ac:dyDescent="0.25">
      <c r="A372" s="3">
        <v>129584</v>
      </c>
      <c r="B372" s="3">
        <v>455029</v>
      </c>
      <c r="C372" s="3" t="s">
        <v>371</v>
      </c>
      <c r="D372" s="3" t="s">
        <v>630</v>
      </c>
      <c r="E372" s="3" t="s">
        <v>845</v>
      </c>
      <c r="F372" s="3" t="s">
        <v>2848</v>
      </c>
      <c r="G372" s="3" t="s">
        <v>1038</v>
      </c>
      <c r="H372" s="3" t="s">
        <v>662</v>
      </c>
      <c r="I372" s="3" t="str">
        <f t="shared" si="5"/>
        <v xml:space="preserve">St.Pietersberg 40A </v>
      </c>
      <c r="J372" s="3" t="s">
        <v>1325</v>
      </c>
      <c r="K372" s="3" t="s">
        <v>1403</v>
      </c>
      <c r="L372" s="3" t="str">
        <f>J372&amp;" "&amp;K372</f>
        <v>3453 PJ De Meern</v>
      </c>
      <c r="M372" s="3" t="s">
        <v>1412</v>
      </c>
      <c r="N372" s="3" t="s">
        <v>1452</v>
      </c>
      <c r="O372" s="3" t="s">
        <v>1507</v>
      </c>
      <c r="P372" s="3" t="s">
        <v>1522</v>
      </c>
      <c r="Q372" s="3" t="s">
        <v>1546</v>
      </c>
      <c r="R372" s="3" t="s">
        <v>1522</v>
      </c>
      <c r="S372" s="3" t="s">
        <v>1576</v>
      </c>
      <c r="T372" s="3" t="s">
        <v>1838</v>
      </c>
      <c r="U372" s="3" t="s">
        <v>2101</v>
      </c>
      <c r="V372" s="3" t="s">
        <v>2374</v>
      </c>
      <c r="W372" s="3" t="s">
        <v>662</v>
      </c>
    </row>
    <row r="373" spans="1:23" x14ac:dyDescent="0.25">
      <c r="A373" s="3">
        <v>131576</v>
      </c>
      <c r="B373" s="3">
        <v>455249</v>
      </c>
      <c r="C373" s="3" t="s">
        <v>372</v>
      </c>
      <c r="E373" s="3" t="s">
        <v>921</v>
      </c>
      <c r="F373" s="3" t="s">
        <v>2944</v>
      </c>
      <c r="G373" s="3" t="s">
        <v>662</v>
      </c>
      <c r="H373" s="3" t="s">
        <v>662</v>
      </c>
      <c r="I373" s="3" t="str">
        <f t="shared" si="5"/>
        <v xml:space="preserve">Anton van Duinkerkenlaan 49  </v>
      </c>
      <c r="J373" s="3" t="s">
        <v>1326</v>
      </c>
      <c r="K373" s="3" t="s">
        <v>1403</v>
      </c>
      <c r="L373" s="3" t="str">
        <f>J373&amp;" "&amp;K373</f>
        <v>3454 LP De Meern</v>
      </c>
      <c r="M373" s="3" t="s">
        <v>1412</v>
      </c>
      <c r="N373" s="3" t="s">
        <v>1476</v>
      </c>
      <c r="O373" s="3" t="s">
        <v>1507</v>
      </c>
      <c r="P373" s="3" t="s">
        <v>1522</v>
      </c>
      <c r="Q373" s="3" t="s">
        <v>1546</v>
      </c>
      <c r="R373" s="3" t="s">
        <v>1522</v>
      </c>
      <c r="S373" s="3" t="s">
        <v>1576</v>
      </c>
      <c r="T373" s="3" t="s">
        <v>1839</v>
      </c>
      <c r="U373" s="3" t="s">
        <v>2102</v>
      </c>
      <c r="V373" s="3" t="s">
        <v>2375</v>
      </c>
      <c r="W373" s="3" t="s">
        <v>662</v>
      </c>
    </row>
    <row r="374" spans="1:23" x14ac:dyDescent="0.25">
      <c r="A374" s="3">
        <v>129734</v>
      </c>
      <c r="B374" s="3">
        <v>454961</v>
      </c>
      <c r="C374" s="3" t="s">
        <v>373</v>
      </c>
      <c r="D374" s="3" t="s">
        <v>600</v>
      </c>
      <c r="E374" s="3" t="s">
        <v>705</v>
      </c>
      <c r="F374" s="3" t="s">
        <v>2852</v>
      </c>
      <c r="G374" s="3" t="s">
        <v>1038</v>
      </c>
      <c r="H374" s="3" t="s">
        <v>662</v>
      </c>
      <c r="I374" s="3" t="str">
        <f t="shared" si="5"/>
        <v xml:space="preserve">Van Lawick van Pabstlaan 1A </v>
      </c>
      <c r="J374" s="3" t="s">
        <v>1247</v>
      </c>
      <c r="K374" s="3" t="s">
        <v>1403</v>
      </c>
      <c r="L374" s="3" t="str">
        <f>J374&amp;" "&amp;K374</f>
        <v>3453 RA De Meern</v>
      </c>
      <c r="M374" s="3" t="s">
        <v>1412</v>
      </c>
      <c r="N374" s="3" t="s">
        <v>1452</v>
      </c>
      <c r="O374" s="3" t="s">
        <v>1507</v>
      </c>
      <c r="P374" s="3" t="s">
        <v>1522</v>
      </c>
      <c r="Q374" s="3" t="s">
        <v>1546</v>
      </c>
      <c r="R374" s="3" t="s">
        <v>1522</v>
      </c>
      <c r="S374" s="3" t="s">
        <v>1576</v>
      </c>
      <c r="T374" s="3" t="s">
        <v>1840</v>
      </c>
      <c r="U374" s="3" t="s">
        <v>2103</v>
      </c>
      <c r="V374" s="3" t="s">
        <v>2362</v>
      </c>
      <c r="W374" s="3" t="s">
        <v>662</v>
      </c>
    </row>
    <row r="375" spans="1:23" x14ac:dyDescent="0.25">
      <c r="A375" s="3">
        <v>130679</v>
      </c>
      <c r="B375" s="3">
        <v>454384</v>
      </c>
      <c r="C375" s="3" t="s">
        <v>374</v>
      </c>
      <c r="D375" s="3" t="s">
        <v>595</v>
      </c>
      <c r="E375" s="3" t="s">
        <v>844</v>
      </c>
      <c r="F375" s="3" t="s">
        <v>2844</v>
      </c>
      <c r="G375" s="3" t="s">
        <v>662</v>
      </c>
      <c r="H375" s="3" t="s">
        <v>662</v>
      </c>
      <c r="I375" s="3" t="str">
        <f t="shared" si="5"/>
        <v xml:space="preserve">Ten Veldestraat 100  </v>
      </c>
      <c r="J375" s="3" t="s">
        <v>1236</v>
      </c>
      <c r="K375" s="3" t="s">
        <v>1403</v>
      </c>
      <c r="L375" s="3" t="str">
        <f>J375&amp;" "&amp;K375</f>
        <v>3454 EN De Meern</v>
      </c>
      <c r="M375" s="3" t="s">
        <v>1412</v>
      </c>
      <c r="N375" s="3" t="s">
        <v>1454</v>
      </c>
      <c r="O375" s="3" t="s">
        <v>1507</v>
      </c>
      <c r="P375" s="3" t="s">
        <v>1522</v>
      </c>
      <c r="Q375" s="3" t="s">
        <v>1546</v>
      </c>
      <c r="R375" s="3" t="s">
        <v>1522</v>
      </c>
      <c r="S375" s="3" t="s">
        <v>1576</v>
      </c>
      <c r="T375" s="3" t="s">
        <v>1772</v>
      </c>
      <c r="U375" s="3" t="s">
        <v>2034</v>
      </c>
      <c r="V375" s="3" t="s">
        <v>2324</v>
      </c>
      <c r="W375" s="3" t="s">
        <v>662</v>
      </c>
    </row>
    <row r="376" spans="1:23" x14ac:dyDescent="0.25">
      <c r="A376" s="3">
        <v>129631</v>
      </c>
      <c r="B376" s="3">
        <v>455022</v>
      </c>
      <c r="C376" s="3" t="s">
        <v>218</v>
      </c>
      <c r="D376" s="3" t="s">
        <v>596</v>
      </c>
      <c r="E376" s="3" t="s">
        <v>845</v>
      </c>
      <c r="F376" s="3" t="s">
        <v>2835</v>
      </c>
      <c r="G376" s="3" t="s">
        <v>1038</v>
      </c>
      <c r="H376" s="3" t="s">
        <v>662</v>
      </c>
      <c r="I376" s="3" t="str">
        <f t="shared" si="5"/>
        <v xml:space="preserve">St.Pietersberg 12A </v>
      </c>
      <c r="J376" s="3" t="s">
        <v>1237</v>
      </c>
      <c r="K376" s="3" t="s">
        <v>1403</v>
      </c>
      <c r="L376" s="3" t="str">
        <f>J376&amp;" "&amp;K376</f>
        <v>3453 PH De Meern</v>
      </c>
      <c r="M376" s="3" t="s">
        <v>1412</v>
      </c>
      <c r="N376" s="3" t="s">
        <v>1452</v>
      </c>
      <c r="O376" s="3" t="s">
        <v>1507</v>
      </c>
      <c r="P376" s="3" t="s">
        <v>1522</v>
      </c>
      <c r="Q376" s="3" t="s">
        <v>1546</v>
      </c>
      <c r="R376" s="3" t="s">
        <v>1522</v>
      </c>
      <c r="S376" s="3" t="s">
        <v>1576</v>
      </c>
      <c r="T376" s="3" t="s">
        <v>1770</v>
      </c>
      <c r="U376" s="3" t="s">
        <v>2035</v>
      </c>
      <c r="V376" s="3" t="s">
        <v>2325</v>
      </c>
      <c r="W376" s="3" t="s">
        <v>662</v>
      </c>
    </row>
    <row r="377" spans="1:23" x14ac:dyDescent="0.25">
      <c r="A377" s="3">
        <v>138373</v>
      </c>
      <c r="B377" s="3">
        <v>457854</v>
      </c>
      <c r="C377" s="3" t="s">
        <v>252</v>
      </c>
      <c r="D377" s="3" t="s">
        <v>602</v>
      </c>
      <c r="E377" s="3" t="s">
        <v>790</v>
      </c>
      <c r="F377" s="3" t="s">
        <v>2919</v>
      </c>
      <c r="G377" s="3" t="s">
        <v>662</v>
      </c>
      <c r="H377" s="3" t="s">
        <v>662</v>
      </c>
      <c r="I377" s="3" t="str">
        <f t="shared" si="5"/>
        <v xml:space="preserve">Aartsbisschop Romerostraat 330  </v>
      </c>
      <c r="J377" s="3" t="s">
        <v>1171</v>
      </c>
      <c r="K377" s="3" t="s">
        <v>1402</v>
      </c>
      <c r="L377" s="3" t="str">
        <f>J377&amp;" "&amp;K377</f>
        <v>3573 AV Utrecht</v>
      </c>
      <c r="M377" s="3" t="s">
        <v>1405</v>
      </c>
      <c r="N377" s="3" t="s">
        <v>1418</v>
      </c>
      <c r="O377" s="3" t="s">
        <v>1507</v>
      </c>
      <c r="P377" s="3" t="s">
        <v>1522</v>
      </c>
      <c r="Q377" s="3" t="s">
        <v>1546</v>
      </c>
      <c r="R377" s="3" t="s">
        <v>1522</v>
      </c>
      <c r="S377" s="3" t="s">
        <v>1576</v>
      </c>
      <c r="T377" s="3" t="s">
        <v>1780</v>
      </c>
      <c r="U377" s="3" t="s">
        <v>2045</v>
      </c>
      <c r="V377" s="3" t="s">
        <v>2330</v>
      </c>
      <c r="W377" s="3" t="s">
        <v>662</v>
      </c>
    </row>
    <row r="378" spans="1:23" x14ac:dyDescent="0.25">
      <c r="A378" s="3">
        <v>131689</v>
      </c>
      <c r="B378" s="3">
        <v>456310</v>
      </c>
      <c r="C378" s="3" t="s">
        <v>375</v>
      </c>
      <c r="D378" s="3" t="s">
        <v>607</v>
      </c>
      <c r="E378" s="3" t="s">
        <v>729</v>
      </c>
      <c r="F378" s="3" t="s">
        <v>2917</v>
      </c>
      <c r="G378" s="3" t="s">
        <v>662</v>
      </c>
      <c r="H378" s="3" t="s">
        <v>662</v>
      </c>
      <c r="I378" s="3" t="str">
        <f t="shared" si="5"/>
        <v xml:space="preserve">Pauwoogvlinder 68  </v>
      </c>
      <c r="J378" s="3" t="s">
        <v>1100</v>
      </c>
      <c r="K378" s="3" t="s">
        <v>1402</v>
      </c>
      <c r="L378" s="3" t="str">
        <f>J378&amp;" "&amp;K378</f>
        <v>3544 DB Utrecht</v>
      </c>
      <c r="M378" s="3" t="s">
        <v>1408</v>
      </c>
      <c r="N378" s="3" t="s">
        <v>1435</v>
      </c>
      <c r="O378" s="3" t="s">
        <v>1507</v>
      </c>
      <c r="P378" s="3" t="s">
        <v>1522</v>
      </c>
      <c r="Q378" s="3" t="s">
        <v>1546</v>
      </c>
      <c r="R378" s="3" t="s">
        <v>1522</v>
      </c>
      <c r="S378" s="3" t="s">
        <v>1576</v>
      </c>
      <c r="T378" s="3" t="s">
        <v>1786</v>
      </c>
      <c r="U378" s="3" t="s">
        <v>2104</v>
      </c>
      <c r="V378" s="3" t="s">
        <v>2343</v>
      </c>
      <c r="W378" s="3" t="s">
        <v>662</v>
      </c>
    </row>
    <row r="379" spans="1:23" x14ac:dyDescent="0.25">
      <c r="A379" s="3">
        <v>137141</v>
      </c>
      <c r="B379" s="3">
        <v>455864</v>
      </c>
      <c r="C379" s="3" t="s">
        <v>376</v>
      </c>
      <c r="D379" s="3" t="s">
        <v>602</v>
      </c>
      <c r="E379" s="3" t="s">
        <v>922</v>
      </c>
      <c r="F379" s="3" t="s">
        <v>2857</v>
      </c>
      <c r="G379" s="3" t="s">
        <v>662</v>
      </c>
      <c r="H379" s="3" t="s">
        <v>662</v>
      </c>
      <c r="I379" s="3" t="str">
        <f t="shared" si="5"/>
        <v xml:space="preserve">Hieronymusplantsoen 3  </v>
      </c>
      <c r="J379" s="3" t="s">
        <v>1327</v>
      </c>
      <c r="K379" s="3" t="s">
        <v>1402</v>
      </c>
      <c r="L379" s="3" t="str">
        <f>J379&amp;" "&amp;K379</f>
        <v>3512 KV Utrecht</v>
      </c>
      <c r="M379" s="3" t="s">
        <v>1410</v>
      </c>
      <c r="N379" s="3" t="s">
        <v>1439</v>
      </c>
      <c r="O379" s="3" t="s">
        <v>1507</v>
      </c>
      <c r="P379" s="3" t="s">
        <v>1522</v>
      </c>
      <c r="Q379" s="3" t="s">
        <v>1546</v>
      </c>
      <c r="R379" s="3" t="s">
        <v>1522</v>
      </c>
      <c r="S379" s="3" t="s">
        <v>1576</v>
      </c>
      <c r="T379" s="3" t="s">
        <v>1780</v>
      </c>
      <c r="U379" s="3" t="s">
        <v>2045</v>
      </c>
      <c r="V379" s="3" t="s">
        <v>2330</v>
      </c>
      <c r="W379" s="3" t="s">
        <v>662</v>
      </c>
    </row>
    <row r="380" spans="1:23" x14ac:dyDescent="0.25">
      <c r="A380" s="3">
        <v>137681</v>
      </c>
      <c r="B380" s="3">
        <v>456337</v>
      </c>
      <c r="C380" s="3" t="s">
        <v>377</v>
      </c>
      <c r="D380" s="3" t="s">
        <v>602</v>
      </c>
      <c r="E380" s="3" t="s">
        <v>690</v>
      </c>
      <c r="F380" s="3" t="s">
        <v>2965</v>
      </c>
      <c r="G380" s="3" t="s">
        <v>662</v>
      </c>
      <c r="H380" s="3" t="s">
        <v>662</v>
      </c>
      <c r="I380" s="3" t="str">
        <f t="shared" si="5"/>
        <v xml:space="preserve">Biltstraat 337  </v>
      </c>
      <c r="J380" s="3" t="s">
        <v>1328</v>
      </c>
      <c r="K380" s="3" t="s">
        <v>1402</v>
      </c>
      <c r="L380" s="3" t="str">
        <f>J380&amp;" "&amp;K380</f>
        <v>3572 AS Utrecht</v>
      </c>
      <c r="M380" s="3" t="s">
        <v>1411</v>
      </c>
      <c r="N380" s="3" t="s">
        <v>1471</v>
      </c>
      <c r="O380" s="3" t="s">
        <v>1507</v>
      </c>
      <c r="P380" s="3" t="s">
        <v>1522</v>
      </c>
      <c r="Q380" s="3" t="s">
        <v>1546</v>
      </c>
      <c r="R380" s="3" t="s">
        <v>1522</v>
      </c>
      <c r="S380" s="3" t="s">
        <v>1576</v>
      </c>
      <c r="T380" s="3" t="s">
        <v>1780</v>
      </c>
      <c r="U380" s="3" t="s">
        <v>2045</v>
      </c>
      <c r="V380" s="3" t="s">
        <v>2330</v>
      </c>
      <c r="W380" s="3" t="s">
        <v>662</v>
      </c>
    </row>
    <row r="381" spans="1:23" x14ac:dyDescent="0.25">
      <c r="A381" s="3">
        <v>136230</v>
      </c>
      <c r="B381" s="3">
        <v>454332</v>
      </c>
      <c r="C381" s="3" t="s">
        <v>378</v>
      </c>
      <c r="D381" s="3" t="s">
        <v>595</v>
      </c>
      <c r="E381" s="3" t="s">
        <v>923</v>
      </c>
      <c r="F381" s="3" t="s">
        <v>2835</v>
      </c>
      <c r="G381" s="3" t="s">
        <v>662</v>
      </c>
      <c r="H381" s="3" t="s">
        <v>662</v>
      </c>
      <c r="I381" s="3" t="str">
        <f t="shared" si="5"/>
        <v xml:space="preserve">Scheldestraat 12  </v>
      </c>
      <c r="J381" s="3" t="s">
        <v>1329</v>
      </c>
      <c r="K381" s="3" t="s">
        <v>1402</v>
      </c>
      <c r="L381" s="3" t="str">
        <f>J381&amp;" "&amp;K381</f>
        <v>3522 CD Utrecht</v>
      </c>
      <c r="M381" s="3" t="s">
        <v>1414</v>
      </c>
      <c r="N381" s="3" t="s">
        <v>1462</v>
      </c>
      <c r="O381" s="3" t="s">
        <v>1507</v>
      </c>
      <c r="P381" s="3" t="s">
        <v>1522</v>
      </c>
      <c r="Q381" s="3" t="s">
        <v>1546</v>
      </c>
      <c r="R381" s="3" t="s">
        <v>1522</v>
      </c>
      <c r="S381" s="3" t="s">
        <v>1576</v>
      </c>
      <c r="T381" s="3" t="s">
        <v>1841</v>
      </c>
      <c r="U381" s="3" t="s">
        <v>2105</v>
      </c>
      <c r="V381" s="3" t="s">
        <v>2324</v>
      </c>
      <c r="W381" s="3" t="s">
        <v>662</v>
      </c>
    </row>
    <row r="382" spans="1:23" x14ac:dyDescent="0.25">
      <c r="A382" s="3">
        <v>135333</v>
      </c>
      <c r="B382" s="3">
        <v>455761</v>
      </c>
      <c r="C382" s="3" t="s">
        <v>379</v>
      </c>
      <c r="D382" s="3" t="s">
        <v>606</v>
      </c>
      <c r="E382" s="3" t="s">
        <v>924</v>
      </c>
      <c r="F382" s="3" t="s">
        <v>2865</v>
      </c>
      <c r="G382" s="3" t="s">
        <v>662</v>
      </c>
      <c r="H382" s="3" t="s">
        <v>662</v>
      </c>
      <c r="I382" s="3" t="str">
        <f t="shared" si="5"/>
        <v xml:space="preserve">Molenpark 2  </v>
      </c>
      <c r="J382" s="3" t="s">
        <v>1330</v>
      </c>
      <c r="K382" s="3" t="s">
        <v>1402</v>
      </c>
      <c r="L382" s="3" t="str">
        <f>J382&amp;" "&amp;K382</f>
        <v>3531 EK Utrecht</v>
      </c>
      <c r="M382" s="3" t="s">
        <v>1413</v>
      </c>
      <c r="N382" s="3" t="s">
        <v>1477</v>
      </c>
      <c r="O382" s="3" t="s">
        <v>1507</v>
      </c>
      <c r="P382" s="3" t="s">
        <v>1522</v>
      </c>
      <c r="Q382" s="3" t="s">
        <v>1546</v>
      </c>
      <c r="R382" s="3" t="s">
        <v>1522</v>
      </c>
      <c r="S382" s="3" t="s">
        <v>1576</v>
      </c>
      <c r="T382" s="3" t="s">
        <v>1784</v>
      </c>
      <c r="U382" s="3" t="s">
        <v>2049</v>
      </c>
      <c r="V382" s="3" t="s">
        <v>2334</v>
      </c>
      <c r="W382" s="3" t="s">
        <v>662</v>
      </c>
    </row>
    <row r="383" spans="1:23" x14ac:dyDescent="0.25">
      <c r="A383" s="3">
        <v>131426</v>
      </c>
      <c r="B383" s="3">
        <v>457390</v>
      </c>
      <c r="C383" s="3" t="s">
        <v>380</v>
      </c>
      <c r="D383" s="3" t="s">
        <v>631</v>
      </c>
      <c r="E383" s="3" t="s">
        <v>674</v>
      </c>
      <c r="F383" s="3" t="s">
        <v>2966</v>
      </c>
      <c r="G383" s="3" t="s">
        <v>662</v>
      </c>
      <c r="H383" s="3" t="s">
        <v>662</v>
      </c>
      <c r="I383" s="3" t="str">
        <f t="shared" si="5"/>
        <v xml:space="preserve">Musicallaan 94  </v>
      </c>
      <c r="J383" s="3" t="s">
        <v>1099</v>
      </c>
      <c r="K383" s="3" t="s">
        <v>1402</v>
      </c>
      <c r="L383" s="3" t="str">
        <f>J383&amp;" "&amp;K383</f>
        <v>3543 BT Utrecht</v>
      </c>
      <c r="M383" s="3" t="s">
        <v>1408</v>
      </c>
      <c r="N383" s="3" t="s">
        <v>1425</v>
      </c>
      <c r="O383" s="3" t="s">
        <v>1507</v>
      </c>
      <c r="P383" s="3" t="s">
        <v>1522</v>
      </c>
      <c r="Q383" s="3" t="s">
        <v>1546</v>
      </c>
      <c r="R383" s="3" t="s">
        <v>1522</v>
      </c>
      <c r="S383" s="3" t="s">
        <v>1576</v>
      </c>
      <c r="T383" s="3" t="s">
        <v>1842</v>
      </c>
      <c r="U383" s="3" t="s">
        <v>2106</v>
      </c>
      <c r="V383" s="3" t="s">
        <v>2376</v>
      </c>
      <c r="W383" s="3" t="s">
        <v>662</v>
      </c>
    </row>
    <row r="384" spans="1:23" x14ac:dyDescent="0.25">
      <c r="A384" s="3">
        <v>136794</v>
      </c>
      <c r="B384" s="3">
        <v>457282</v>
      </c>
      <c r="C384" s="3" t="s">
        <v>381</v>
      </c>
      <c r="D384" s="3" t="s">
        <v>632</v>
      </c>
      <c r="E384" s="3" t="s">
        <v>925</v>
      </c>
      <c r="F384" s="3" t="s">
        <v>2834</v>
      </c>
      <c r="G384" s="3" t="s">
        <v>1038</v>
      </c>
      <c r="H384" s="3" t="s">
        <v>662</v>
      </c>
      <c r="I384" s="3" t="str">
        <f t="shared" si="5"/>
        <v xml:space="preserve">B.F. Suermanstraat 21A </v>
      </c>
      <c r="J384" s="3" t="s">
        <v>1331</v>
      </c>
      <c r="K384" s="3" t="s">
        <v>1402</v>
      </c>
      <c r="L384" s="3" t="str">
        <f>J384&amp;" "&amp;K384</f>
        <v>3515 XK Utrecht</v>
      </c>
      <c r="M384" s="3" t="s">
        <v>1405</v>
      </c>
      <c r="N384" s="3" t="s">
        <v>1417</v>
      </c>
      <c r="O384" s="3" t="s">
        <v>1507</v>
      </c>
      <c r="P384" s="3" t="s">
        <v>1522</v>
      </c>
      <c r="Q384" s="3" t="s">
        <v>1546</v>
      </c>
      <c r="R384" s="3" t="s">
        <v>1522</v>
      </c>
      <c r="S384" s="3" t="s">
        <v>1576</v>
      </c>
      <c r="T384" s="3" t="s">
        <v>1842</v>
      </c>
      <c r="U384" s="3" t="s">
        <v>2106</v>
      </c>
      <c r="V384" s="3" t="s">
        <v>2377</v>
      </c>
      <c r="W384" s="3" t="s">
        <v>662</v>
      </c>
    </row>
    <row r="385" spans="1:23" x14ac:dyDescent="0.25">
      <c r="A385" s="3">
        <v>136946</v>
      </c>
      <c r="B385" s="3">
        <v>454696</v>
      </c>
      <c r="C385" s="3" t="s">
        <v>382</v>
      </c>
      <c r="D385" s="3" t="s">
        <v>633</v>
      </c>
      <c r="E385" s="3" t="s">
        <v>926</v>
      </c>
      <c r="F385" s="3" t="s">
        <v>2836</v>
      </c>
      <c r="G385" s="3" t="s">
        <v>662</v>
      </c>
      <c r="H385" s="3" t="s">
        <v>662</v>
      </c>
      <c r="I385" s="3" t="str">
        <f t="shared" si="5"/>
        <v xml:space="preserve">Oosterkade 10  </v>
      </c>
      <c r="J385" s="3" t="s">
        <v>1332</v>
      </c>
      <c r="K385" s="3" t="s">
        <v>1402</v>
      </c>
      <c r="L385" s="3" t="str">
        <f>J385&amp;" "&amp;K385</f>
        <v>3582 AT Utrecht</v>
      </c>
      <c r="M385" s="3" t="s">
        <v>1411</v>
      </c>
      <c r="N385" s="3" t="s">
        <v>1449</v>
      </c>
      <c r="O385" s="3" t="s">
        <v>1507</v>
      </c>
      <c r="P385" s="3" t="s">
        <v>1522</v>
      </c>
      <c r="Q385" s="3" t="s">
        <v>1546</v>
      </c>
      <c r="R385" s="3" t="s">
        <v>1522</v>
      </c>
      <c r="S385" s="3" t="s">
        <v>1576</v>
      </c>
      <c r="T385" s="3" t="s">
        <v>1843</v>
      </c>
      <c r="U385" s="3" t="s">
        <v>2107</v>
      </c>
      <c r="V385" s="3" t="s">
        <v>2378</v>
      </c>
      <c r="W385" s="3" t="s">
        <v>662</v>
      </c>
    </row>
    <row r="386" spans="1:23" x14ac:dyDescent="0.25">
      <c r="A386" s="3">
        <v>134509</v>
      </c>
      <c r="B386" s="3">
        <v>455760</v>
      </c>
      <c r="C386" s="3" t="s">
        <v>383</v>
      </c>
      <c r="D386" s="3" t="s">
        <v>623</v>
      </c>
      <c r="E386" s="3" t="s">
        <v>817</v>
      </c>
      <c r="F386" s="3" t="s">
        <v>2931</v>
      </c>
      <c r="G386" s="3" t="s">
        <v>662</v>
      </c>
      <c r="H386" s="3" t="s">
        <v>662</v>
      </c>
      <c r="I386" s="3" t="str">
        <f t="shared" ref="I386:I449" si="6">E386&amp;" "&amp;F386&amp;""&amp;G386&amp;""&amp;H386</f>
        <v xml:space="preserve">Kanaalweg 93  </v>
      </c>
      <c r="J386" s="3" t="s">
        <v>1208</v>
      </c>
      <c r="K386" s="3" t="s">
        <v>1402</v>
      </c>
      <c r="L386" s="3" t="str">
        <f>J386&amp;" "&amp;K386</f>
        <v>3533 HH Utrecht</v>
      </c>
      <c r="M386" s="3" t="s">
        <v>1413</v>
      </c>
      <c r="N386" s="3" t="s">
        <v>574</v>
      </c>
      <c r="O386" s="3" t="s">
        <v>1507</v>
      </c>
      <c r="P386" s="3" t="s">
        <v>1522</v>
      </c>
      <c r="Q386" s="3" t="s">
        <v>1546</v>
      </c>
      <c r="R386" s="3" t="s">
        <v>1522</v>
      </c>
      <c r="S386" s="3" t="s">
        <v>1576</v>
      </c>
      <c r="T386" s="3" t="s">
        <v>1844</v>
      </c>
      <c r="U386" s="3" t="s">
        <v>2084</v>
      </c>
      <c r="V386" s="3" t="s">
        <v>2360</v>
      </c>
      <c r="W386" s="3" t="s">
        <v>662</v>
      </c>
    </row>
    <row r="387" spans="1:23" x14ac:dyDescent="0.25">
      <c r="A387" s="3">
        <v>134440</v>
      </c>
      <c r="B387" s="3">
        <v>456298</v>
      </c>
      <c r="C387" s="3" t="s">
        <v>318</v>
      </c>
      <c r="D387" s="3" t="s">
        <v>602</v>
      </c>
      <c r="E387" s="3" t="s">
        <v>746</v>
      </c>
      <c r="F387" s="3" t="s">
        <v>2967</v>
      </c>
      <c r="G387" s="3" t="s">
        <v>662</v>
      </c>
      <c r="H387" s="3" t="s">
        <v>662</v>
      </c>
      <c r="I387" s="3" t="str">
        <f t="shared" si="6"/>
        <v xml:space="preserve">Vleutenseweg 442  </v>
      </c>
      <c r="J387" s="3" t="s">
        <v>1294</v>
      </c>
      <c r="K387" s="3" t="s">
        <v>1402</v>
      </c>
      <c r="L387" s="3" t="str">
        <f>J387&amp;" "&amp;K387</f>
        <v>3532 HX Utrecht</v>
      </c>
      <c r="M387" s="3" t="s">
        <v>1413</v>
      </c>
      <c r="N387" s="3" t="s">
        <v>1458</v>
      </c>
      <c r="O387" s="3" t="s">
        <v>1507</v>
      </c>
      <c r="P387" s="3" t="s">
        <v>1522</v>
      </c>
      <c r="Q387" s="3" t="s">
        <v>1546</v>
      </c>
      <c r="R387" s="3" t="s">
        <v>1522</v>
      </c>
      <c r="S387" s="3" t="s">
        <v>1576</v>
      </c>
      <c r="T387" s="3" t="s">
        <v>1780</v>
      </c>
      <c r="U387" s="3" t="s">
        <v>2045</v>
      </c>
      <c r="V387" s="3" t="s">
        <v>2330</v>
      </c>
      <c r="W387" s="3" t="s">
        <v>662</v>
      </c>
    </row>
    <row r="388" spans="1:23" x14ac:dyDescent="0.25">
      <c r="A388" s="3">
        <v>138034</v>
      </c>
      <c r="B388" s="3">
        <v>455904</v>
      </c>
      <c r="C388" s="3" t="s">
        <v>384</v>
      </c>
      <c r="D388" s="3" t="s">
        <v>634</v>
      </c>
      <c r="E388" s="3" t="s">
        <v>927</v>
      </c>
      <c r="F388" s="3" t="s">
        <v>2887</v>
      </c>
      <c r="G388" s="3" t="s">
        <v>1038</v>
      </c>
      <c r="H388" s="3" t="s">
        <v>662</v>
      </c>
      <c r="I388" s="3" t="str">
        <f t="shared" si="6"/>
        <v xml:space="preserve">Oudwijk 19A </v>
      </c>
      <c r="J388" s="3" t="s">
        <v>1333</v>
      </c>
      <c r="K388" s="3" t="s">
        <v>1402</v>
      </c>
      <c r="L388" s="3" t="str">
        <f>J388&amp;" "&amp;K388</f>
        <v>3581 TG Utrecht</v>
      </c>
      <c r="M388" s="3" t="s">
        <v>1411</v>
      </c>
      <c r="N388" s="3" t="s">
        <v>927</v>
      </c>
      <c r="O388" s="3" t="s">
        <v>1507</v>
      </c>
      <c r="P388" s="3" t="s">
        <v>1522</v>
      </c>
      <c r="Q388" s="3" t="s">
        <v>1546</v>
      </c>
      <c r="R388" s="3" t="s">
        <v>1522</v>
      </c>
      <c r="S388" s="3" t="s">
        <v>1576</v>
      </c>
      <c r="T388" s="3" t="s">
        <v>1845</v>
      </c>
      <c r="U388" s="3" t="s">
        <v>2108</v>
      </c>
      <c r="V388" s="3" t="s">
        <v>2379</v>
      </c>
      <c r="W388" s="3" t="s">
        <v>662</v>
      </c>
    </row>
    <row r="389" spans="1:23" x14ac:dyDescent="0.25">
      <c r="A389" s="3">
        <v>137936</v>
      </c>
      <c r="B389" s="3">
        <v>454839</v>
      </c>
      <c r="C389" s="3" t="s">
        <v>385</v>
      </c>
      <c r="D389" s="3" t="s">
        <v>635</v>
      </c>
      <c r="E389" s="3" t="s">
        <v>696</v>
      </c>
      <c r="F389" s="3" t="s">
        <v>2852</v>
      </c>
      <c r="G389" s="3" t="s">
        <v>662</v>
      </c>
      <c r="H389" s="3" t="s">
        <v>662</v>
      </c>
      <c r="I389" s="3" t="str">
        <f t="shared" si="6"/>
        <v xml:space="preserve">Bosboomstraat 1  </v>
      </c>
      <c r="J389" s="3" t="s">
        <v>1069</v>
      </c>
      <c r="K389" s="3" t="s">
        <v>1402</v>
      </c>
      <c r="L389" s="3" t="str">
        <f>J389&amp;" "&amp;K389</f>
        <v>3582 KE Utrecht</v>
      </c>
      <c r="M389" s="3" t="s">
        <v>1411</v>
      </c>
      <c r="N389" s="3" t="s">
        <v>1447</v>
      </c>
      <c r="O389" s="3" t="s">
        <v>1507</v>
      </c>
      <c r="P389" s="3" t="s">
        <v>1522</v>
      </c>
      <c r="Q389" s="3" t="s">
        <v>1546</v>
      </c>
      <c r="R389" s="3" t="s">
        <v>1522</v>
      </c>
      <c r="S389" s="3" t="s">
        <v>1576</v>
      </c>
      <c r="T389" s="3" t="s">
        <v>1846</v>
      </c>
      <c r="U389" s="3" t="s">
        <v>2109</v>
      </c>
      <c r="V389" s="3" t="s">
        <v>2380</v>
      </c>
      <c r="W389" s="3" t="s">
        <v>662</v>
      </c>
    </row>
    <row r="390" spans="1:23" x14ac:dyDescent="0.25">
      <c r="A390" s="3">
        <v>138534</v>
      </c>
      <c r="B390" s="3">
        <v>455239</v>
      </c>
      <c r="C390" s="3" t="s">
        <v>386</v>
      </c>
      <c r="D390" s="3" t="s">
        <v>636</v>
      </c>
      <c r="E390" s="3" t="s">
        <v>928</v>
      </c>
      <c r="F390" s="3" t="s">
        <v>2934</v>
      </c>
      <c r="G390" s="3" t="s">
        <v>662</v>
      </c>
      <c r="H390" s="3" t="s">
        <v>662</v>
      </c>
      <c r="I390" s="3" t="str">
        <f t="shared" si="6"/>
        <v xml:space="preserve">Prins Hendriklaan 97  </v>
      </c>
      <c r="J390" s="3" t="s">
        <v>1334</v>
      </c>
      <c r="K390" s="3" t="s">
        <v>1402</v>
      </c>
      <c r="L390" s="3" t="str">
        <f>J390&amp;" "&amp;K390</f>
        <v>3583 EJ Utrecht</v>
      </c>
      <c r="M390" s="3" t="s">
        <v>1411</v>
      </c>
      <c r="N390" s="3" t="s">
        <v>1448</v>
      </c>
      <c r="O390" s="3" t="s">
        <v>1507</v>
      </c>
      <c r="P390" s="3" t="s">
        <v>1522</v>
      </c>
      <c r="Q390" s="3" t="s">
        <v>1546</v>
      </c>
      <c r="R390" s="3" t="s">
        <v>1522</v>
      </c>
      <c r="S390" s="3" t="s">
        <v>1576</v>
      </c>
      <c r="T390" s="3" t="s">
        <v>1847</v>
      </c>
      <c r="U390" s="3" t="s">
        <v>2110</v>
      </c>
      <c r="V390" s="3" t="s">
        <v>2381</v>
      </c>
      <c r="W390" s="3" t="s">
        <v>662</v>
      </c>
    </row>
    <row r="391" spans="1:23" x14ac:dyDescent="0.25">
      <c r="A391" s="3">
        <v>136594</v>
      </c>
      <c r="B391" s="3">
        <v>457528</v>
      </c>
      <c r="C391" s="3" t="s">
        <v>387</v>
      </c>
      <c r="D391" s="3" t="s">
        <v>602</v>
      </c>
      <c r="E391" s="3" t="s">
        <v>929</v>
      </c>
      <c r="F391" s="3" t="s">
        <v>2956</v>
      </c>
      <c r="G391" s="3" t="s">
        <v>662</v>
      </c>
      <c r="H391" s="3" t="s">
        <v>662</v>
      </c>
      <c r="I391" s="3" t="str">
        <f t="shared" si="6"/>
        <v xml:space="preserve">Adriaen Beyerkade 150  </v>
      </c>
      <c r="J391" s="3" t="s">
        <v>1335</v>
      </c>
      <c r="K391" s="3" t="s">
        <v>1402</v>
      </c>
      <c r="L391" s="3" t="str">
        <f>J391&amp;" "&amp;K391</f>
        <v>3515 XV Utrecht</v>
      </c>
      <c r="M391" s="3" t="s">
        <v>1405</v>
      </c>
      <c r="N391" s="3" t="s">
        <v>1482</v>
      </c>
      <c r="O391" s="3" t="s">
        <v>1507</v>
      </c>
      <c r="P391" s="3" t="s">
        <v>1522</v>
      </c>
      <c r="Q391" s="3" t="s">
        <v>1546</v>
      </c>
      <c r="R391" s="3" t="s">
        <v>1522</v>
      </c>
      <c r="S391" s="3" t="s">
        <v>1576</v>
      </c>
      <c r="T391" s="3" t="s">
        <v>1780</v>
      </c>
      <c r="U391" s="3" t="s">
        <v>2045</v>
      </c>
      <c r="V391" s="3" t="s">
        <v>2330</v>
      </c>
      <c r="W391" s="3" t="s">
        <v>662</v>
      </c>
    </row>
    <row r="392" spans="1:23" x14ac:dyDescent="0.25">
      <c r="A392" s="3">
        <v>137522</v>
      </c>
      <c r="B392" s="3">
        <v>455778</v>
      </c>
      <c r="C392" s="3" t="s">
        <v>388</v>
      </c>
      <c r="D392" s="3" t="s">
        <v>637</v>
      </c>
      <c r="E392" s="3" t="s">
        <v>885</v>
      </c>
      <c r="F392" s="3" t="s">
        <v>2933</v>
      </c>
      <c r="G392" s="3" t="s">
        <v>662</v>
      </c>
      <c r="H392" s="3" t="s">
        <v>662</v>
      </c>
      <c r="I392" s="3" t="str">
        <f t="shared" si="6"/>
        <v xml:space="preserve">Maliebaan 35  </v>
      </c>
      <c r="J392" s="3" t="s">
        <v>1336</v>
      </c>
      <c r="K392" s="3" t="s">
        <v>1402</v>
      </c>
      <c r="L392" s="3" t="str">
        <f>J392&amp;" "&amp;K392</f>
        <v>3581 CC Utrecht</v>
      </c>
      <c r="M392" s="3" t="s">
        <v>1411</v>
      </c>
      <c r="N392" s="3" t="s">
        <v>1471</v>
      </c>
      <c r="O392" s="3" t="s">
        <v>1507</v>
      </c>
      <c r="P392" s="3" t="s">
        <v>1522</v>
      </c>
      <c r="Q392" s="3" t="s">
        <v>1546</v>
      </c>
      <c r="R392" s="3" t="s">
        <v>1522</v>
      </c>
      <c r="S392" s="3" t="s">
        <v>1576</v>
      </c>
      <c r="T392" s="3" t="s">
        <v>1848</v>
      </c>
      <c r="U392" s="3" t="s">
        <v>2111</v>
      </c>
      <c r="V392" s="3" t="s">
        <v>2382</v>
      </c>
      <c r="W392" s="3" t="s">
        <v>662</v>
      </c>
    </row>
    <row r="393" spans="1:23" x14ac:dyDescent="0.25">
      <c r="A393" s="3">
        <v>137751</v>
      </c>
      <c r="B393" s="3">
        <v>456409</v>
      </c>
      <c r="C393" s="3" t="s">
        <v>389</v>
      </c>
      <c r="D393" s="3" t="s">
        <v>638</v>
      </c>
      <c r="E393" s="3" t="s">
        <v>690</v>
      </c>
      <c r="F393" s="3" t="s">
        <v>1021</v>
      </c>
      <c r="G393" s="3" t="s">
        <v>662</v>
      </c>
      <c r="H393" s="3" t="s">
        <v>662</v>
      </c>
      <c r="I393" s="3" t="str">
        <f t="shared" si="6"/>
        <v xml:space="preserve">Biltstraat 162-164  </v>
      </c>
      <c r="J393" s="3" t="s">
        <v>1337</v>
      </c>
      <c r="K393" s="3" t="s">
        <v>1402</v>
      </c>
      <c r="L393" s="3" t="str">
        <f>J393&amp;" "&amp;K393</f>
        <v>3572 BN Utrecht</v>
      </c>
      <c r="M393" s="3" t="s">
        <v>1405</v>
      </c>
      <c r="N393" s="3" t="s">
        <v>1468</v>
      </c>
      <c r="O393" s="3" t="s">
        <v>1507</v>
      </c>
      <c r="P393" s="3" t="s">
        <v>1522</v>
      </c>
      <c r="Q393" s="3" t="s">
        <v>1546</v>
      </c>
      <c r="R393" s="3" t="s">
        <v>1522</v>
      </c>
      <c r="S393" s="3" t="s">
        <v>1576</v>
      </c>
      <c r="T393" s="3" t="s">
        <v>1849</v>
      </c>
      <c r="U393" s="3" t="s">
        <v>2112</v>
      </c>
      <c r="V393" s="3" t="s">
        <v>2383</v>
      </c>
      <c r="W393" s="3" t="s">
        <v>662</v>
      </c>
    </row>
    <row r="394" spans="1:23" x14ac:dyDescent="0.25">
      <c r="A394" s="3">
        <v>133585</v>
      </c>
      <c r="B394" s="3">
        <v>458690</v>
      </c>
      <c r="C394" s="3" t="s">
        <v>390</v>
      </c>
      <c r="D394" s="3" t="s">
        <v>602</v>
      </c>
      <c r="E394" s="3" t="s">
        <v>930</v>
      </c>
      <c r="F394" s="3" t="s">
        <v>2865</v>
      </c>
      <c r="G394" s="3" t="s">
        <v>662</v>
      </c>
      <c r="H394" s="3" t="s">
        <v>662</v>
      </c>
      <c r="I394" s="3" t="str">
        <f t="shared" si="6"/>
        <v xml:space="preserve">Lieven de Keylaan 2  </v>
      </c>
      <c r="J394" s="3" t="s">
        <v>1058</v>
      </c>
      <c r="K394" s="3" t="s">
        <v>1402</v>
      </c>
      <c r="L394" s="3" t="str">
        <f>J394&amp;" "&amp;K394</f>
        <v>3555 VZ Utrecht</v>
      </c>
      <c r="M394" s="3" t="s">
        <v>1409</v>
      </c>
      <c r="N394" s="3" t="s">
        <v>1442</v>
      </c>
      <c r="O394" s="3" t="s">
        <v>1507</v>
      </c>
      <c r="P394" s="3" t="s">
        <v>1522</v>
      </c>
      <c r="Q394" s="3" t="s">
        <v>1546</v>
      </c>
      <c r="R394" s="3" t="s">
        <v>1522</v>
      </c>
      <c r="S394" s="3" t="s">
        <v>1576</v>
      </c>
      <c r="T394" s="3" t="s">
        <v>1780</v>
      </c>
      <c r="U394" s="3" t="s">
        <v>2045</v>
      </c>
      <c r="V394" s="3" t="s">
        <v>2330</v>
      </c>
      <c r="W394" s="3" t="s">
        <v>662</v>
      </c>
    </row>
    <row r="395" spans="1:23" x14ac:dyDescent="0.25">
      <c r="A395" s="3">
        <v>136532</v>
      </c>
      <c r="B395" s="3">
        <v>457751</v>
      </c>
      <c r="C395" s="3" t="s">
        <v>391</v>
      </c>
      <c r="D395" s="3" t="s">
        <v>601</v>
      </c>
      <c r="E395" s="3" t="s">
        <v>931</v>
      </c>
      <c r="F395" s="3" t="s">
        <v>2917</v>
      </c>
      <c r="G395" s="3" t="s">
        <v>662</v>
      </c>
      <c r="H395" s="3" t="s">
        <v>662</v>
      </c>
      <c r="I395" s="3" t="str">
        <f t="shared" si="6"/>
        <v xml:space="preserve">Van Lieflandlaan 68  </v>
      </c>
      <c r="J395" s="3" t="s">
        <v>1338</v>
      </c>
      <c r="K395" s="3" t="s">
        <v>1402</v>
      </c>
      <c r="L395" s="3" t="str">
        <f>J395&amp;" "&amp;K395</f>
        <v>3571 AE Utrecht</v>
      </c>
      <c r="M395" s="3" t="s">
        <v>1405</v>
      </c>
      <c r="N395" s="3" t="s">
        <v>1467</v>
      </c>
      <c r="O395" s="3" t="s">
        <v>1507</v>
      </c>
      <c r="P395" s="3" t="s">
        <v>1522</v>
      </c>
      <c r="Q395" s="3" t="s">
        <v>1546</v>
      </c>
      <c r="R395" s="3" t="s">
        <v>1522</v>
      </c>
      <c r="S395" s="3" t="s">
        <v>1576</v>
      </c>
      <c r="T395" s="3" t="s">
        <v>1850</v>
      </c>
      <c r="U395" s="3" t="s">
        <v>2044</v>
      </c>
      <c r="V395" s="3" t="s">
        <v>2329</v>
      </c>
      <c r="W395" s="3" t="s">
        <v>662</v>
      </c>
    </row>
    <row r="396" spans="1:23" x14ac:dyDescent="0.25">
      <c r="A396" s="3">
        <v>134751</v>
      </c>
      <c r="B396" s="3">
        <v>456471</v>
      </c>
      <c r="C396" s="3" t="s">
        <v>392</v>
      </c>
      <c r="D396" s="3" t="s">
        <v>606</v>
      </c>
      <c r="E396" s="3" t="s">
        <v>880</v>
      </c>
      <c r="F396" s="3" t="s">
        <v>2933</v>
      </c>
      <c r="G396" s="3" t="s">
        <v>662</v>
      </c>
      <c r="H396" s="3" t="s">
        <v>662</v>
      </c>
      <c r="I396" s="3" t="str">
        <f t="shared" si="6"/>
        <v xml:space="preserve">Louis Couperusstraat 35  </v>
      </c>
      <c r="J396" s="3" t="s">
        <v>1279</v>
      </c>
      <c r="K396" s="3" t="s">
        <v>1402</v>
      </c>
      <c r="L396" s="3" t="str">
        <f>J396&amp;" "&amp;K396</f>
        <v>3532 CX Utrecht</v>
      </c>
      <c r="M396" s="3" t="s">
        <v>1413</v>
      </c>
      <c r="N396" s="3" t="s">
        <v>1503</v>
      </c>
      <c r="O396" s="3" t="s">
        <v>1507</v>
      </c>
      <c r="P396" s="3" t="s">
        <v>1522</v>
      </c>
      <c r="Q396" s="3" t="s">
        <v>1546</v>
      </c>
      <c r="R396" s="3" t="s">
        <v>1522</v>
      </c>
      <c r="S396" s="3" t="s">
        <v>1576</v>
      </c>
      <c r="T396" s="3" t="s">
        <v>1784</v>
      </c>
      <c r="U396" s="3" t="s">
        <v>2049</v>
      </c>
      <c r="V396" s="3" t="s">
        <v>2334</v>
      </c>
      <c r="W396" s="3" t="s">
        <v>662</v>
      </c>
    </row>
    <row r="397" spans="1:23" x14ac:dyDescent="0.25">
      <c r="A397" s="3">
        <v>135273</v>
      </c>
      <c r="B397" s="3">
        <v>455639</v>
      </c>
      <c r="C397" s="3" t="s">
        <v>393</v>
      </c>
      <c r="D397" s="3" t="s">
        <v>639</v>
      </c>
      <c r="E397" s="3" t="s">
        <v>832</v>
      </c>
      <c r="F397" s="3" t="s">
        <v>2873</v>
      </c>
      <c r="G397" s="3" t="s">
        <v>1040</v>
      </c>
      <c r="H397" s="3" t="s">
        <v>662</v>
      </c>
      <c r="I397" s="3" t="str">
        <f t="shared" si="6"/>
        <v xml:space="preserve">Leidseweg 65C </v>
      </c>
      <c r="J397" s="3" t="s">
        <v>1339</v>
      </c>
      <c r="K397" s="3" t="s">
        <v>1402</v>
      </c>
      <c r="L397" s="3" t="str">
        <f>J397&amp;" "&amp;K397</f>
        <v>3531 BD Utrecht</v>
      </c>
      <c r="M397" s="3" t="s">
        <v>1413</v>
      </c>
      <c r="N397" s="3" t="s">
        <v>1505</v>
      </c>
      <c r="O397" s="3" t="s">
        <v>1507</v>
      </c>
      <c r="P397" s="3" t="s">
        <v>1522</v>
      </c>
      <c r="Q397" s="3" t="s">
        <v>1546</v>
      </c>
      <c r="R397" s="3" t="s">
        <v>1522</v>
      </c>
      <c r="S397" s="3" t="s">
        <v>1576</v>
      </c>
      <c r="T397" s="3" t="s">
        <v>1849</v>
      </c>
      <c r="U397" s="3" t="s">
        <v>2112</v>
      </c>
      <c r="V397" s="3" t="s">
        <v>2384</v>
      </c>
      <c r="W397" s="3" t="s">
        <v>662</v>
      </c>
    </row>
    <row r="398" spans="1:23" x14ac:dyDescent="0.25">
      <c r="A398" s="3">
        <v>134341</v>
      </c>
      <c r="B398" s="3">
        <v>458091</v>
      </c>
      <c r="C398" s="3" t="s">
        <v>394</v>
      </c>
      <c r="D398" s="3" t="s">
        <v>640</v>
      </c>
      <c r="E398" s="3" t="s">
        <v>932</v>
      </c>
      <c r="F398" s="3" t="s">
        <v>2835</v>
      </c>
      <c r="G398" s="3" t="s">
        <v>662</v>
      </c>
      <c r="H398" s="3" t="s">
        <v>662</v>
      </c>
      <c r="I398" s="3" t="str">
        <f t="shared" si="6"/>
        <v xml:space="preserve">Swammerdamstraat 12  </v>
      </c>
      <c r="J398" s="3" t="s">
        <v>1340</v>
      </c>
      <c r="K398" s="3" t="s">
        <v>1402</v>
      </c>
      <c r="L398" s="3" t="str">
        <f>J398&amp;" "&amp;K398</f>
        <v>3553 RX Utrecht</v>
      </c>
      <c r="M398" s="3" t="s">
        <v>1409</v>
      </c>
      <c r="N398" s="3" t="s">
        <v>1475</v>
      </c>
      <c r="O398" s="3" t="s">
        <v>1507</v>
      </c>
      <c r="P398" s="3" t="s">
        <v>1522</v>
      </c>
      <c r="Q398" s="3" t="s">
        <v>1546</v>
      </c>
      <c r="R398" s="3" t="s">
        <v>1522</v>
      </c>
      <c r="S398" s="3" t="s">
        <v>1576</v>
      </c>
      <c r="T398" s="3" t="s">
        <v>1851</v>
      </c>
      <c r="U398" s="3" t="s">
        <v>2074</v>
      </c>
      <c r="V398" s="3" t="s">
        <v>2385</v>
      </c>
      <c r="W398" s="3" t="s">
        <v>662</v>
      </c>
    </row>
    <row r="399" spans="1:23" x14ac:dyDescent="0.25">
      <c r="A399" s="3">
        <v>137239</v>
      </c>
      <c r="B399" s="3">
        <v>457952</v>
      </c>
      <c r="C399" s="3" t="s">
        <v>395</v>
      </c>
      <c r="D399" s="3" t="s">
        <v>602</v>
      </c>
      <c r="E399" s="3" t="s">
        <v>853</v>
      </c>
      <c r="F399" s="3" t="s">
        <v>2851</v>
      </c>
      <c r="G399" s="3" t="s">
        <v>1040</v>
      </c>
      <c r="H399" s="3" t="s">
        <v>662</v>
      </c>
      <c r="I399" s="3" t="str">
        <f t="shared" si="6"/>
        <v xml:space="preserve">Prof. van Bemmelenlaan 51C </v>
      </c>
      <c r="J399" s="3" t="s">
        <v>1168</v>
      </c>
      <c r="K399" s="3" t="s">
        <v>1402</v>
      </c>
      <c r="L399" s="3" t="str">
        <f>J399&amp;" "&amp;K399</f>
        <v>3571 EL Utrecht</v>
      </c>
      <c r="M399" s="3" t="s">
        <v>1405</v>
      </c>
      <c r="N399" s="3" t="s">
        <v>1467</v>
      </c>
      <c r="O399" s="3" t="s">
        <v>1507</v>
      </c>
      <c r="P399" s="3" t="s">
        <v>1522</v>
      </c>
      <c r="Q399" s="3" t="s">
        <v>1546</v>
      </c>
      <c r="R399" s="3" t="s">
        <v>1522</v>
      </c>
      <c r="S399" s="3" t="s">
        <v>1576</v>
      </c>
      <c r="T399" s="3" t="s">
        <v>1780</v>
      </c>
      <c r="U399" s="3" t="s">
        <v>2045</v>
      </c>
      <c r="V399" s="3" t="s">
        <v>2330</v>
      </c>
      <c r="W399" s="3" t="s">
        <v>662</v>
      </c>
    </row>
    <row r="400" spans="1:23" x14ac:dyDescent="0.25">
      <c r="A400" s="3">
        <v>137746</v>
      </c>
      <c r="B400" s="3">
        <v>456118</v>
      </c>
      <c r="C400" s="3" t="s">
        <v>396</v>
      </c>
      <c r="D400" s="3" t="s">
        <v>606</v>
      </c>
      <c r="E400" s="3" t="s">
        <v>885</v>
      </c>
      <c r="F400" s="3" t="s">
        <v>2875</v>
      </c>
      <c r="G400" s="3" t="s">
        <v>662</v>
      </c>
      <c r="H400" s="3" t="s">
        <v>662</v>
      </c>
      <c r="I400" s="3" t="str">
        <f t="shared" si="6"/>
        <v xml:space="preserve">Maliebaan 66  </v>
      </c>
      <c r="J400" s="3" t="s">
        <v>1284</v>
      </c>
      <c r="K400" s="3" t="s">
        <v>1402</v>
      </c>
      <c r="L400" s="3" t="str">
        <f>J400&amp;" "&amp;K400</f>
        <v>3581 CT Utrecht</v>
      </c>
      <c r="M400" s="3" t="s">
        <v>1411</v>
      </c>
      <c r="N400" s="3" t="s">
        <v>1471</v>
      </c>
      <c r="O400" s="3" t="s">
        <v>1507</v>
      </c>
      <c r="P400" s="3" t="s">
        <v>1522</v>
      </c>
      <c r="Q400" s="3" t="s">
        <v>1546</v>
      </c>
      <c r="R400" s="3" t="s">
        <v>1522</v>
      </c>
      <c r="S400" s="3" t="s">
        <v>1576</v>
      </c>
      <c r="T400" s="3" t="s">
        <v>1784</v>
      </c>
      <c r="U400" s="3" t="s">
        <v>2049</v>
      </c>
      <c r="V400" s="3" t="s">
        <v>2334</v>
      </c>
      <c r="W400" s="3" t="s">
        <v>662</v>
      </c>
    </row>
    <row r="401" spans="1:23" x14ac:dyDescent="0.25">
      <c r="A401" s="3">
        <v>132706</v>
      </c>
      <c r="B401" s="3">
        <v>455268</v>
      </c>
      <c r="C401" s="3" t="s">
        <v>397</v>
      </c>
      <c r="D401" s="3" t="s">
        <v>597</v>
      </c>
      <c r="E401" s="3" t="s">
        <v>933</v>
      </c>
      <c r="F401" s="3" t="s">
        <v>2831</v>
      </c>
      <c r="G401" s="3" t="s">
        <v>662</v>
      </c>
      <c r="H401" s="3" t="s">
        <v>662</v>
      </c>
      <c r="I401" s="3" t="str">
        <f t="shared" si="6"/>
        <v xml:space="preserve">Monnikeraklaan 25  </v>
      </c>
      <c r="J401" s="3" t="s">
        <v>1341</v>
      </c>
      <c r="K401" s="3" t="s">
        <v>1402</v>
      </c>
      <c r="L401" s="3" t="str">
        <f>J401&amp;" "&amp;K401</f>
        <v>3544 TH Utrecht</v>
      </c>
      <c r="M401" s="3" t="s">
        <v>1408</v>
      </c>
      <c r="N401" s="3" t="s">
        <v>1436</v>
      </c>
      <c r="O401" s="3" t="s">
        <v>1507</v>
      </c>
      <c r="P401" s="3" t="s">
        <v>1522</v>
      </c>
      <c r="Q401" s="3" t="s">
        <v>1546</v>
      </c>
      <c r="R401" s="3" t="s">
        <v>1522</v>
      </c>
      <c r="S401" s="3" t="s">
        <v>1576</v>
      </c>
      <c r="T401" s="3" t="s">
        <v>1852</v>
      </c>
      <c r="U401" s="3" t="s">
        <v>2113</v>
      </c>
      <c r="V401" s="3" t="s">
        <v>2362</v>
      </c>
      <c r="W401" s="3" t="s">
        <v>662</v>
      </c>
    </row>
    <row r="402" spans="1:23" x14ac:dyDescent="0.25">
      <c r="A402" s="3">
        <v>137741</v>
      </c>
      <c r="B402" s="3">
        <v>452886</v>
      </c>
      <c r="C402" s="3" t="s">
        <v>398</v>
      </c>
      <c r="D402" s="3" t="s">
        <v>602</v>
      </c>
      <c r="E402" s="3" t="s">
        <v>886</v>
      </c>
      <c r="F402" s="3" t="s">
        <v>2830</v>
      </c>
      <c r="G402" s="3" t="s">
        <v>662</v>
      </c>
      <c r="H402" s="3" t="s">
        <v>662</v>
      </c>
      <c r="I402" s="3" t="str">
        <f t="shared" si="6"/>
        <v xml:space="preserve">Treek 15  </v>
      </c>
      <c r="J402" s="3" t="s">
        <v>1285</v>
      </c>
      <c r="K402" s="3" t="s">
        <v>1402</v>
      </c>
      <c r="L402" s="3" t="str">
        <f>J402&amp;" "&amp;K402</f>
        <v>3524 TA Utrecht</v>
      </c>
      <c r="M402" s="3" t="s">
        <v>1407</v>
      </c>
      <c r="N402" s="3" t="s">
        <v>1424</v>
      </c>
      <c r="O402" s="3" t="s">
        <v>1507</v>
      </c>
      <c r="P402" s="3" t="s">
        <v>1522</v>
      </c>
      <c r="Q402" s="3" t="s">
        <v>1546</v>
      </c>
      <c r="R402" s="3" t="s">
        <v>1522</v>
      </c>
      <c r="S402" s="3" t="s">
        <v>1576</v>
      </c>
      <c r="T402" s="3" t="s">
        <v>1780</v>
      </c>
      <c r="U402" s="3" t="s">
        <v>2045</v>
      </c>
      <c r="V402" s="3" t="s">
        <v>2330</v>
      </c>
      <c r="W402" s="3" t="s">
        <v>662</v>
      </c>
    </row>
    <row r="403" spans="1:23" x14ac:dyDescent="0.25">
      <c r="A403" s="3">
        <v>137021</v>
      </c>
      <c r="B403" s="3">
        <v>454724</v>
      </c>
      <c r="C403" s="3" t="s">
        <v>399</v>
      </c>
      <c r="D403" s="3" t="s">
        <v>641</v>
      </c>
      <c r="E403" s="3" t="s">
        <v>934</v>
      </c>
      <c r="F403" s="3" t="s">
        <v>2830</v>
      </c>
      <c r="G403" s="3" t="s">
        <v>662</v>
      </c>
      <c r="H403" s="3" t="s">
        <v>662</v>
      </c>
      <c r="I403" s="3" t="str">
        <f t="shared" si="6"/>
        <v xml:space="preserve">Gansstraat 15  </v>
      </c>
      <c r="J403" s="3" t="s">
        <v>1342</v>
      </c>
      <c r="K403" s="3" t="s">
        <v>1402</v>
      </c>
      <c r="L403" s="3" t="str">
        <f>J403&amp;" "&amp;K403</f>
        <v>3582 EB Utrecht</v>
      </c>
      <c r="M403" s="3" t="s">
        <v>1411</v>
      </c>
      <c r="N403" s="3" t="s">
        <v>1449</v>
      </c>
      <c r="O403" s="3" t="s">
        <v>1507</v>
      </c>
      <c r="P403" s="3" t="s">
        <v>1522</v>
      </c>
      <c r="Q403" s="3" t="s">
        <v>1546</v>
      </c>
      <c r="R403" s="3" t="s">
        <v>1522</v>
      </c>
      <c r="S403" s="3" t="s">
        <v>1576</v>
      </c>
      <c r="T403" s="3" t="s">
        <v>1853</v>
      </c>
      <c r="U403" s="3" t="s">
        <v>2114</v>
      </c>
      <c r="V403" s="3" t="s">
        <v>2386</v>
      </c>
      <c r="W403" s="3" t="s">
        <v>662</v>
      </c>
    </row>
    <row r="404" spans="1:23" x14ac:dyDescent="0.25">
      <c r="A404" s="3">
        <v>134347</v>
      </c>
      <c r="B404" s="3">
        <v>457779</v>
      </c>
      <c r="C404" s="3" t="s">
        <v>400</v>
      </c>
      <c r="D404" s="3" t="s">
        <v>607</v>
      </c>
      <c r="E404" s="3" t="s">
        <v>935</v>
      </c>
      <c r="F404" s="3" t="s">
        <v>2832</v>
      </c>
      <c r="G404" s="3" t="s">
        <v>662</v>
      </c>
      <c r="H404" s="3" t="s">
        <v>662</v>
      </c>
      <c r="I404" s="3" t="str">
        <f t="shared" si="6"/>
        <v xml:space="preserve">Julianaparklaan 5  </v>
      </c>
      <c r="J404" s="3" t="s">
        <v>1343</v>
      </c>
      <c r="K404" s="3" t="s">
        <v>1402</v>
      </c>
      <c r="L404" s="3" t="str">
        <f>J404&amp;" "&amp;K404</f>
        <v>3553 HK Utrecht</v>
      </c>
      <c r="M404" s="3" t="s">
        <v>1409</v>
      </c>
      <c r="N404" s="3" t="s">
        <v>1475</v>
      </c>
      <c r="O404" s="3" t="s">
        <v>1507</v>
      </c>
      <c r="P404" s="3" t="s">
        <v>1522</v>
      </c>
      <c r="Q404" s="3" t="s">
        <v>1546</v>
      </c>
      <c r="R404" s="3" t="s">
        <v>1522</v>
      </c>
      <c r="S404" s="3" t="s">
        <v>1576</v>
      </c>
      <c r="T404" s="3" t="s">
        <v>1786</v>
      </c>
      <c r="U404" s="3" t="s">
        <v>2066</v>
      </c>
      <c r="V404" s="3" t="s">
        <v>2343</v>
      </c>
      <c r="W404" s="3" t="s">
        <v>662</v>
      </c>
    </row>
    <row r="405" spans="1:23" x14ac:dyDescent="0.25">
      <c r="A405" s="3">
        <v>134941</v>
      </c>
      <c r="B405" s="3">
        <v>459028</v>
      </c>
      <c r="C405" s="3" t="s">
        <v>401</v>
      </c>
      <c r="D405" s="3" t="s">
        <v>602</v>
      </c>
      <c r="E405" s="3" t="s">
        <v>487</v>
      </c>
      <c r="F405" s="3" t="s">
        <v>2924</v>
      </c>
      <c r="G405" s="3" t="s">
        <v>662</v>
      </c>
      <c r="H405" s="3" t="s">
        <v>662</v>
      </c>
      <c r="I405" s="3" t="str">
        <f t="shared" si="6"/>
        <v xml:space="preserve">Costa Ricadreef 173  </v>
      </c>
      <c r="J405" s="3" t="s">
        <v>1184</v>
      </c>
      <c r="K405" s="3" t="s">
        <v>1402</v>
      </c>
      <c r="L405" s="3" t="str">
        <f>J405&amp;" "&amp;K405</f>
        <v>3563 TG Utrecht</v>
      </c>
      <c r="M405" s="3" t="s">
        <v>1406</v>
      </c>
      <c r="N405" s="3" t="s">
        <v>1422</v>
      </c>
      <c r="O405" s="3" t="s">
        <v>1507</v>
      </c>
      <c r="P405" s="3" t="s">
        <v>1522</v>
      </c>
      <c r="Q405" s="3" t="s">
        <v>1546</v>
      </c>
      <c r="R405" s="3" t="s">
        <v>1522</v>
      </c>
      <c r="S405" s="3" t="s">
        <v>1576</v>
      </c>
      <c r="T405" s="3" t="s">
        <v>1780</v>
      </c>
      <c r="U405" s="3" t="s">
        <v>2045</v>
      </c>
      <c r="V405" s="3" t="s">
        <v>2330</v>
      </c>
      <c r="W405" s="3" t="s">
        <v>662</v>
      </c>
    </row>
    <row r="406" spans="1:23" x14ac:dyDescent="0.25">
      <c r="A406" s="3">
        <v>132189</v>
      </c>
      <c r="B406" s="3">
        <v>457005</v>
      </c>
      <c r="C406" s="3" t="s">
        <v>402</v>
      </c>
      <c r="D406" s="3" t="s">
        <v>595</v>
      </c>
      <c r="E406" s="3" t="s">
        <v>936</v>
      </c>
      <c r="F406" s="3" t="s">
        <v>2889</v>
      </c>
      <c r="G406" s="3" t="s">
        <v>662</v>
      </c>
      <c r="H406" s="3" t="s">
        <v>662</v>
      </c>
      <c r="I406" s="3" t="str">
        <f t="shared" si="6"/>
        <v xml:space="preserve">Sonny Rollinsstraat 75  </v>
      </c>
      <c r="J406" s="3" t="s">
        <v>1344</v>
      </c>
      <c r="K406" s="3" t="s">
        <v>1402</v>
      </c>
      <c r="L406" s="3" t="str">
        <f>J406&amp;" "&amp;K406</f>
        <v>3543 GR Utrecht</v>
      </c>
      <c r="M406" s="3" t="s">
        <v>1408</v>
      </c>
      <c r="N406" s="3" t="s">
        <v>1434</v>
      </c>
      <c r="O406" s="3" t="s">
        <v>1507</v>
      </c>
      <c r="P406" s="3" t="s">
        <v>1522</v>
      </c>
      <c r="Q406" s="3" t="s">
        <v>1546</v>
      </c>
      <c r="R406" s="3" t="s">
        <v>1522</v>
      </c>
      <c r="S406" s="3" t="s">
        <v>1576</v>
      </c>
      <c r="T406" s="3" t="s">
        <v>1854</v>
      </c>
      <c r="U406" s="3" t="s">
        <v>2034</v>
      </c>
      <c r="V406" s="3" t="s">
        <v>2324</v>
      </c>
      <c r="W406" s="3" t="s">
        <v>662</v>
      </c>
    </row>
    <row r="407" spans="1:23" x14ac:dyDescent="0.25">
      <c r="A407" s="3">
        <v>141316</v>
      </c>
      <c r="B407" s="3">
        <v>455699</v>
      </c>
      <c r="C407" s="3" t="s">
        <v>403</v>
      </c>
      <c r="D407" s="3" t="s">
        <v>642</v>
      </c>
      <c r="E407" s="3" t="s">
        <v>937</v>
      </c>
      <c r="F407" s="3" t="s">
        <v>2944</v>
      </c>
      <c r="G407" s="3" t="s">
        <v>662</v>
      </c>
      <c r="H407" s="3" t="s">
        <v>662</v>
      </c>
      <c r="I407" s="3" t="str">
        <f t="shared" si="6"/>
        <v xml:space="preserve">Hoofddijk 49  </v>
      </c>
      <c r="J407" s="3" t="s">
        <v>1345</v>
      </c>
      <c r="K407" s="3" t="s">
        <v>1402</v>
      </c>
      <c r="L407" s="3" t="str">
        <f>J407&amp;" "&amp;K407</f>
        <v>3584 CW Utrecht</v>
      </c>
      <c r="M407" s="3" t="s">
        <v>1411</v>
      </c>
      <c r="N407" s="3" t="s">
        <v>1480</v>
      </c>
      <c r="O407" s="3" t="s">
        <v>1507</v>
      </c>
      <c r="P407" s="3" t="s">
        <v>1522</v>
      </c>
      <c r="Q407" s="3" t="s">
        <v>1546</v>
      </c>
      <c r="R407" s="3" t="s">
        <v>1522</v>
      </c>
      <c r="S407" s="3" t="s">
        <v>1576</v>
      </c>
      <c r="T407" s="3" t="s">
        <v>1855</v>
      </c>
      <c r="U407" s="3" t="s">
        <v>2115</v>
      </c>
      <c r="V407" s="3" t="s">
        <v>662</v>
      </c>
      <c r="W407" s="3" t="s">
        <v>662</v>
      </c>
    </row>
    <row r="408" spans="1:23" x14ac:dyDescent="0.25">
      <c r="A408" s="3">
        <v>137948</v>
      </c>
      <c r="B408" s="3">
        <v>455483</v>
      </c>
      <c r="C408" s="3" t="s">
        <v>404</v>
      </c>
      <c r="D408" s="3" t="s">
        <v>606</v>
      </c>
      <c r="E408" s="3" t="s">
        <v>938</v>
      </c>
      <c r="F408" s="3" t="s">
        <v>2933</v>
      </c>
      <c r="G408" s="3" t="s">
        <v>662</v>
      </c>
      <c r="H408" s="3" t="s">
        <v>662</v>
      </c>
      <c r="I408" s="3" t="str">
        <f t="shared" si="6"/>
        <v xml:space="preserve">Wilhelminapark 35  </v>
      </c>
      <c r="J408" s="3" t="s">
        <v>1346</v>
      </c>
      <c r="K408" s="3" t="s">
        <v>1402</v>
      </c>
      <c r="L408" s="3" t="str">
        <f>J408&amp;" "&amp;K408</f>
        <v>3581 NJ Utrecht</v>
      </c>
      <c r="M408" s="3" t="s">
        <v>1411</v>
      </c>
      <c r="N408" s="3" t="s">
        <v>1472</v>
      </c>
      <c r="O408" s="3" t="s">
        <v>1507</v>
      </c>
      <c r="P408" s="3" t="s">
        <v>1522</v>
      </c>
      <c r="Q408" s="3" t="s">
        <v>1546</v>
      </c>
      <c r="R408" s="3" t="s">
        <v>1522</v>
      </c>
      <c r="S408" s="3" t="s">
        <v>1576</v>
      </c>
      <c r="T408" s="3" t="s">
        <v>1784</v>
      </c>
      <c r="U408" s="3" t="s">
        <v>2049</v>
      </c>
      <c r="V408" s="3" t="s">
        <v>2334</v>
      </c>
      <c r="W408" s="3" t="s">
        <v>662</v>
      </c>
    </row>
    <row r="409" spans="1:23" x14ac:dyDescent="0.25">
      <c r="A409" s="3">
        <v>136351</v>
      </c>
      <c r="B409" s="3">
        <v>457786</v>
      </c>
      <c r="C409" s="3" t="s">
        <v>405</v>
      </c>
      <c r="D409" s="3" t="s">
        <v>602</v>
      </c>
      <c r="E409" s="3" t="s">
        <v>899</v>
      </c>
      <c r="F409" s="3" t="s">
        <v>2868</v>
      </c>
      <c r="G409" s="3" t="s">
        <v>662</v>
      </c>
      <c r="H409" s="3" t="s">
        <v>662</v>
      </c>
      <c r="I409" s="3" t="str">
        <f t="shared" si="6"/>
        <v xml:space="preserve">Winterboeidreef 111  </v>
      </c>
      <c r="J409" s="3" t="s">
        <v>1299</v>
      </c>
      <c r="K409" s="3" t="s">
        <v>1402</v>
      </c>
      <c r="L409" s="3" t="str">
        <f>J409&amp;" "&amp;K409</f>
        <v>3561 HX Utrecht</v>
      </c>
      <c r="M409" s="3" t="s">
        <v>1406</v>
      </c>
      <c r="N409" s="3" t="s">
        <v>1483</v>
      </c>
      <c r="O409" s="3" t="s">
        <v>1507</v>
      </c>
      <c r="P409" s="3" t="s">
        <v>1522</v>
      </c>
      <c r="Q409" s="3" t="s">
        <v>1546</v>
      </c>
      <c r="R409" s="3" t="s">
        <v>1522</v>
      </c>
      <c r="S409" s="3" t="s">
        <v>1576</v>
      </c>
      <c r="T409" s="3" t="s">
        <v>1780</v>
      </c>
      <c r="U409" s="3" t="s">
        <v>2045</v>
      </c>
      <c r="V409" s="3" t="s">
        <v>2330</v>
      </c>
      <c r="W409" s="3" t="s">
        <v>662</v>
      </c>
    </row>
    <row r="410" spans="1:23" x14ac:dyDescent="0.25">
      <c r="A410" s="3">
        <v>136844</v>
      </c>
      <c r="B410" s="3">
        <v>452772</v>
      </c>
      <c r="C410" s="3" t="s">
        <v>406</v>
      </c>
      <c r="D410" s="3" t="s">
        <v>623</v>
      </c>
      <c r="E410" s="3" t="s">
        <v>939</v>
      </c>
      <c r="F410" s="3" t="s">
        <v>2857</v>
      </c>
      <c r="G410" s="3" t="s">
        <v>662</v>
      </c>
      <c r="H410" s="3" t="s">
        <v>662</v>
      </c>
      <c r="I410" s="3" t="str">
        <f t="shared" si="6"/>
        <v xml:space="preserve">De Wierslaan 3  </v>
      </c>
      <c r="J410" s="3" t="s">
        <v>1347</v>
      </c>
      <c r="K410" s="3" t="s">
        <v>1402</v>
      </c>
      <c r="L410" s="3" t="str">
        <f>J410&amp;" "&amp;K410</f>
        <v>3525 XM Utrecht</v>
      </c>
      <c r="M410" s="3" t="s">
        <v>1407</v>
      </c>
      <c r="N410" s="3" t="s">
        <v>1481</v>
      </c>
      <c r="O410" s="3" t="s">
        <v>1507</v>
      </c>
      <c r="P410" s="3" t="s">
        <v>1522</v>
      </c>
      <c r="Q410" s="3" t="s">
        <v>1546</v>
      </c>
      <c r="R410" s="3" t="s">
        <v>1522</v>
      </c>
      <c r="S410" s="3" t="s">
        <v>1576</v>
      </c>
      <c r="T410" s="3" t="s">
        <v>1856</v>
      </c>
      <c r="U410" s="3" t="s">
        <v>2116</v>
      </c>
      <c r="V410" s="3" t="s">
        <v>2387</v>
      </c>
      <c r="W410" s="3" t="s">
        <v>662</v>
      </c>
    </row>
    <row r="411" spans="1:23" x14ac:dyDescent="0.25">
      <c r="A411" s="3">
        <v>137486</v>
      </c>
      <c r="B411" s="3">
        <v>456996</v>
      </c>
      <c r="C411" s="3" t="s">
        <v>407</v>
      </c>
      <c r="D411" s="3" t="s">
        <v>602</v>
      </c>
      <c r="E411" s="3" t="s">
        <v>940</v>
      </c>
      <c r="F411" s="3" t="s">
        <v>1022</v>
      </c>
      <c r="G411" s="3" t="s">
        <v>662</v>
      </c>
      <c r="H411" s="3" t="s">
        <v>662</v>
      </c>
      <c r="I411" s="3" t="str">
        <f t="shared" si="6"/>
        <v xml:space="preserve">Alexander Numankade 199-201  </v>
      </c>
      <c r="J411" s="3" t="s">
        <v>1348</v>
      </c>
      <c r="K411" s="3" t="s">
        <v>1402</v>
      </c>
      <c r="L411" s="3" t="str">
        <f>J411&amp;" "&amp;K411</f>
        <v>3572 KW Utrecht</v>
      </c>
      <c r="M411" s="3" t="s">
        <v>1405</v>
      </c>
      <c r="N411" s="3" t="s">
        <v>1420</v>
      </c>
      <c r="O411" s="3" t="s">
        <v>1507</v>
      </c>
      <c r="P411" s="3" t="s">
        <v>1522</v>
      </c>
      <c r="Q411" s="3" t="s">
        <v>1546</v>
      </c>
      <c r="R411" s="3" t="s">
        <v>1522</v>
      </c>
      <c r="S411" s="3" t="s">
        <v>1576</v>
      </c>
      <c r="T411" s="3" t="s">
        <v>1780</v>
      </c>
      <c r="U411" s="3" t="s">
        <v>2045</v>
      </c>
      <c r="V411" s="3" t="s">
        <v>2330</v>
      </c>
      <c r="W411" s="3" t="s">
        <v>662</v>
      </c>
    </row>
    <row r="412" spans="1:23" x14ac:dyDescent="0.25">
      <c r="A412" s="3">
        <v>131982</v>
      </c>
      <c r="B412" s="3">
        <v>455470</v>
      </c>
      <c r="C412" s="3" t="s">
        <v>408</v>
      </c>
      <c r="D412" s="3" t="s">
        <v>643</v>
      </c>
      <c r="E412" s="3" t="s">
        <v>941</v>
      </c>
      <c r="F412" s="3" t="s">
        <v>2872</v>
      </c>
      <c r="G412" s="3" t="s">
        <v>1041</v>
      </c>
      <c r="H412" s="3" t="s">
        <v>662</v>
      </c>
      <c r="I412" s="3" t="str">
        <f t="shared" si="6"/>
        <v xml:space="preserve">Groenedijk 7B </v>
      </c>
      <c r="J412" s="3" t="s">
        <v>1349</v>
      </c>
      <c r="K412" s="3" t="s">
        <v>1402</v>
      </c>
      <c r="L412" s="3" t="str">
        <f>J412&amp;" "&amp;K412</f>
        <v>3544 AB Utrecht</v>
      </c>
      <c r="M412" s="3" t="s">
        <v>1408</v>
      </c>
      <c r="N412" s="3" t="s">
        <v>1436</v>
      </c>
      <c r="O412" s="3" t="s">
        <v>1507</v>
      </c>
      <c r="P412" s="3" t="s">
        <v>1522</v>
      </c>
      <c r="Q412" s="3" t="s">
        <v>1546</v>
      </c>
      <c r="R412" s="3" t="s">
        <v>1522</v>
      </c>
      <c r="S412" s="3" t="s">
        <v>1576</v>
      </c>
      <c r="T412" s="3" t="s">
        <v>1832</v>
      </c>
      <c r="U412" s="3" t="s">
        <v>2117</v>
      </c>
      <c r="V412" s="3" t="s">
        <v>2388</v>
      </c>
      <c r="W412" s="3" t="s">
        <v>662</v>
      </c>
    </row>
    <row r="413" spans="1:23" x14ac:dyDescent="0.25">
      <c r="A413" s="3">
        <v>132439</v>
      </c>
      <c r="B413" s="3">
        <v>455129</v>
      </c>
      <c r="C413" s="3" t="s">
        <v>409</v>
      </c>
      <c r="D413" s="3" t="s">
        <v>644</v>
      </c>
      <c r="E413" s="3" t="s">
        <v>942</v>
      </c>
      <c r="F413" s="3" t="s">
        <v>2884</v>
      </c>
      <c r="G413" s="3" t="s">
        <v>662</v>
      </c>
      <c r="H413" s="3" t="s">
        <v>662</v>
      </c>
      <c r="I413" s="3" t="str">
        <f t="shared" si="6"/>
        <v xml:space="preserve">Klifrakplantsoen 33  </v>
      </c>
      <c r="J413" s="3" t="s">
        <v>1350</v>
      </c>
      <c r="K413" s="3" t="s">
        <v>1402</v>
      </c>
      <c r="L413" s="3" t="str">
        <f>J413&amp;" "&amp;K413</f>
        <v>3544 RG Utrecht</v>
      </c>
      <c r="M413" s="3" t="s">
        <v>1408</v>
      </c>
      <c r="N413" s="3" t="s">
        <v>1436</v>
      </c>
      <c r="O413" s="3" t="s">
        <v>1507</v>
      </c>
      <c r="P413" s="3" t="s">
        <v>1522</v>
      </c>
      <c r="Q413" s="3" t="s">
        <v>1546</v>
      </c>
      <c r="R413" s="3" t="s">
        <v>1522</v>
      </c>
      <c r="S413" s="3" t="s">
        <v>1576</v>
      </c>
      <c r="T413" s="3" t="s">
        <v>1857</v>
      </c>
      <c r="U413" s="3" t="s">
        <v>2118</v>
      </c>
      <c r="V413" s="3" t="s">
        <v>2389</v>
      </c>
      <c r="W413" s="3" t="s">
        <v>662</v>
      </c>
    </row>
    <row r="414" spans="1:23" x14ac:dyDescent="0.25">
      <c r="A414" s="3">
        <v>131367</v>
      </c>
      <c r="B414" s="3">
        <v>455861</v>
      </c>
      <c r="C414" s="3" t="s">
        <v>410</v>
      </c>
      <c r="E414" s="3" t="s">
        <v>943</v>
      </c>
      <c r="F414" s="3" t="s">
        <v>2968</v>
      </c>
      <c r="G414" s="3" t="s">
        <v>662</v>
      </c>
      <c r="H414" s="3" t="s">
        <v>662</v>
      </c>
      <c r="I414" s="3" t="str">
        <f t="shared" si="6"/>
        <v xml:space="preserve">Dudoksingel 113  </v>
      </c>
      <c r="J414" s="3" t="s">
        <v>1351</v>
      </c>
      <c r="K414" s="3" t="s">
        <v>1402</v>
      </c>
      <c r="L414" s="3" t="str">
        <f>J414&amp;" "&amp;K414</f>
        <v>3544 NK Utrecht</v>
      </c>
      <c r="M414" s="3" t="s">
        <v>1408</v>
      </c>
      <c r="N414" s="3" t="s">
        <v>1433</v>
      </c>
      <c r="O414" s="3" t="s">
        <v>1507</v>
      </c>
      <c r="P414" s="3" t="s">
        <v>1522</v>
      </c>
      <c r="Q414" s="3" t="s">
        <v>1546</v>
      </c>
      <c r="R414" s="3" t="s">
        <v>1522</v>
      </c>
      <c r="S414" s="3" t="s">
        <v>1576</v>
      </c>
      <c r="T414" s="3" t="s">
        <v>1858</v>
      </c>
      <c r="U414" s="3" t="s">
        <v>2119</v>
      </c>
      <c r="V414" s="3" t="s">
        <v>2390</v>
      </c>
      <c r="W414" s="3" t="s">
        <v>662</v>
      </c>
    </row>
    <row r="415" spans="1:23" x14ac:dyDescent="0.25">
      <c r="A415" s="3">
        <v>137820</v>
      </c>
      <c r="B415" s="3">
        <v>452913</v>
      </c>
      <c r="C415" s="3" t="s">
        <v>411</v>
      </c>
      <c r="D415" s="3" t="s">
        <v>602</v>
      </c>
      <c r="E415" s="3" t="s">
        <v>669</v>
      </c>
      <c r="F415" s="3" t="s">
        <v>2851</v>
      </c>
      <c r="G415" s="3" t="s">
        <v>662</v>
      </c>
      <c r="H415" s="3" t="s">
        <v>662</v>
      </c>
      <c r="I415" s="3" t="str">
        <f t="shared" si="6"/>
        <v xml:space="preserve">Hondsrug 51  </v>
      </c>
      <c r="J415" s="3" t="s">
        <v>1075</v>
      </c>
      <c r="K415" s="3" t="s">
        <v>1402</v>
      </c>
      <c r="L415" s="3" t="str">
        <f>J415&amp;" "&amp;K415</f>
        <v>3524 BP Utrecht</v>
      </c>
      <c r="M415" s="3" t="s">
        <v>1407</v>
      </c>
      <c r="N415" s="3" t="s">
        <v>1424</v>
      </c>
      <c r="O415" s="3" t="s">
        <v>1507</v>
      </c>
      <c r="P415" s="3" t="s">
        <v>1522</v>
      </c>
      <c r="Q415" s="3" t="s">
        <v>1546</v>
      </c>
      <c r="R415" s="3" t="s">
        <v>1522</v>
      </c>
      <c r="S415" s="3" t="s">
        <v>1576</v>
      </c>
      <c r="T415" s="3" t="s">
        <v>1780</v>
      </c>
      <c r="U415" s="3" t="s">
        <v>2045</v>
      </c>
      <c r="V415" s="3" t="s">
        <v>2330</v>
      </c>
      <c r="W415" s="3" t="s">
        <v>662</v>
      </c>
    </row>
    <row r="416" spans="1:23" x14ac:dyDescent="0.25">
      <c r="A416" s="3">
        <v>137112</v>
      </c>
      <c r="B416" s="3">
        <v>456138</v>
      </c>
      <c r="C416" s="3" t="s">
        <v>412</v>
      </c>
      <c r="D416" s="3" t="s">
        <v>412</v>
      </c>
      <c r="E416" s="3" t="s">
        <v>944</v>
      </c>
      <c r="F416" s="3" t="s">
        <v>2832</v>
      </c>
      <c r="G416" s="3" t="s">
        <v>662</v>
      </c>
      <c r="H416" s="3" t="s">
        <v>662</v>
      </c>
      <c r="I416" s="3" t="str">
        <f t="shared" si="6"/>
        <v xml:space="preserve">Lucasbolwerk 5  </v>
      </c>
      <c r="J416" s="3" t="s">
        <v>1352</v>
      </c>
      <c r="K416" s="3" t="s">
        <v>1402</v>
      </c>
      <c r="L416" s="3" t="str">
        <f>J416&amp;" "&amp;K416</f>
        <v>3512 EG Utrecht</v>
      </c>
      <c r="M416" s="3" t="s">
        <v>1410</v>
      </c>
      <c r="N416" s="3" t="s">
        <v>1484</v>
      </c>
      <c r="O416" s="3" t="s">
        <v>1507</v>
      </c>
      <c r="P416" s="3" t="s">
        <v>1522</v>
      </c>
      <c r="Q416" s="3" t="s">
        <v>1546</v>
      </c>
      <c r="R416" s="3" t="s">
        <v>1522</v>
      </c>
      <c r="S416" s="3" t="s">
        <v>1576</v>
      </c>
      <c r="T416" s="3" t="s">
        <v>1859</v>
      </c>
      <c r="U416" s="3" t="s">
        <v>2120</v>
      </c>
      <c r="V416" s="3" t="s">
        <v>2391</v>
      </c>
      <c r="W416" s="3" t="s">
        <v>662</v>
      </c>
    </row>
    <row r="417" spans="1:23" x14ac:dyDescent="0.25">
      <c r="A417" s="3">
        <v>137530</v>
      </c>
      <c r="B417" s="3">
        <v>452997</v>
      </c>
      <c r="C417" s="3" t="s">
        <v>262</v>
      </c>
      <c r="D417" s="3" t="s">
        <v>609</v>
      </c>
      <c r="E417" s="3" t="s">
        <v>866</v>
      </c>
      <c r="F417" s="3" t="s">
        <v>2852</v>
      </c>
      <c r="G417" s="3" t="s">
        <v>662</v>
      </c>
      <c r="H417" s="3" t="s">
        <v>662</v>
      </c>
      <c r="I417" s="3" t="str">
        <f t="shared" si="6"/>
        <v xml:space="preserve">Karawanken 1  </v>
      </c>
      <c r="J417" s="3" t="s">
        <v>1263</v>
      </c>
      <c r="K417" s="3" t="s">
        <v>1402</v>
      </c>
      <c r="L417" s="3" t="str">
        <f>J417&amp;" "&amp;K417</f>
        <v>3524 DA Utrecht</v>
      </c>
      <c r="M417" s="3" t="s">
        <v>1407</v>
      </c>
      <c r="N417" s="3" t="s">
        <v>1424</v>
      </c>
      <c r="O417" s="3" t="s">
        <v>1507</v>
      </c>
      <c r="P417" s="3" t="s">
        <v>1522</v>
      </c>
      <c r="Q417" s="3" t="s">
        <v>1546</v>
      </c>
      <c r="R417" s="3" t="s">
        <v>1522</v>
      </c>
      <c r="S417" s="3" t="s">
        <v>1576</v>
      </c>
      <c r="T417" s="3" t="s">
        <v>1792</v>
      </c>
      <c r="U417" s="3" t="s">
        <v>2056</v>
      </c>
      <c r="V417" s="3" t="s">
        <v>2337</v>
      </c>
      <c r="W417" s="3" t="s">
        <v>662</v>
      </c>
    </row>
    <row r="418" spans="1:23" x14ac:dyDescent="0.25">
      <c r="A418" s="3">
        <v>138154</v>
      </c>
      <c r="B418" s="3">
        <v>455042</v>
      </c>
      <c r="C418" s="3" t="s">
        <v>413</v>
      </c>
      <c r="D418" s="3" t="s">
        <v>645</v>
      </c>
      <c r="E418" s="3" t="s">
        <v>680</v>
      </c>
      <c r="F418" s="3" t="s">
        <v>2916</v>
      </c>
      <c r="G418" s="3" t="s">
        <v>662</v>
      </c>
      <c r="H418" s="3" t="s">
        <v>662</v>
      </c>
      <c r="I418" s="3" t="str">
        <f t="shared" si="6"/>
        <v xml:space="preserve">Jan van Scorelstraat 138  </v>
      </c>
      <c r="J418" s="3" t="s">
        <v>1353</v>
      </c>
      <c r="K418" s="3" t="s">
        <v>1402</v>
      </c>
      <c r="L418" s="3" t="str">
        <f>J418&amp;" "&amp;K418</f>
        <v>3583 CT Utrecht</v>
      </c>
      <c r="M418" s="3" t="s">
        <v>1411</v>
      </c>
      <c r="N418" s="3" t="s">
        <v>1448</v>
      </c>
      <c r="O418" s="3" t="s">
        <v>1507</v>
      </c>
      <c r="P418" s="3" t="s">
        <v>1522</v>
      </c>
      <c r="Q418" s="3" t="s">
        <v>1546</v>
      </c>
      <c r="R418" s="3" t="s">
        <v>1522</v>
      </c>
      <c r="S418" s="3" t="s">
        <v>1576</v>
      </c>
      <c r="T418" s="3" t="s">
        <v>1860</v>
      </c>
      <c r="U418" s="3" t="s">
        <v>2121</v>
      </c>
      <c r="V418" s="3" t="s">
        <v>2392</v>
      </c>
      <c r="W418" s="3" t="s">
        <v>662</v>
      </c>
    </row>
    <row r="419" spans="1:23" x14ac:dyDescent="0.25">
      <c r="A419" s="3">
        <v>137482</v>
      </c>
      <c r="B419" s="3">
        <v>455736</v>
      </c>
      <c r="C419" s="3" t="s">
        <v>414</v>
      </c>
      <c r="D419" s="3" t="s">
        <v>629</v>
      </c>
      <c r="E419" s="3" t="s">
        <v>885</v>
      </c>
      <c r="F419" s="3" t="s">
        <v>2831</v>
      </c>
      <c r="G419" s="3" t="s">
        <v>662</v>
      </c>
      <c r="H419" s="3" t="s">
        <v>662</v>
      </c>
      <c r="I419" s="3" t="str">
        <f t="shared" si="6"/>
        <v xml:space="preserve">Maliebaan 25  </v>
      </c>
      <c r="J419" s="3" t="s">
        <v>1354</v>
      </c>
      <c r="K419" s="3" t="s">
        <v>1402</v>
      </c>
      <c r="L419" s="3" t="str">
        <f>J419&amp;" "&amp;K419</f>
        <v>3581 CB Utrecht</v>
      </c>
      <c r="M419" s="3" t="s">
        <v>1411</v>
      </c>
      <c r="N419" s="3" t="s">
        <v>1471</v>
      </c>
      <c r="O419" s="3" t="s">
        <v>1507</v>
      </c>
      <c r="P419" s="3" t="s">
        <v>1522</v>
      </c>
      <c r="Q419" s="3" t="s">
        <v>1546</v>
      </c>
      <c r="R419" s="3" t="s">
        <v>1522</v>
      </c>
      <c r="S419" s="3" t="s">
        <v>1576</v>
      </c>
      <c r="T419" s="3" t="s">
        <v>1837</v>
      </c>
      <c r="U419" s="3" t="s">
        <v>2099</v>
      </c>
      <c r="V419" s="3" t="s">
        <v>2373</v>
      </c>
      <c r="W419" s="3" t="s">
        <v>662</v>
      </c>
    </row>
    <row r="420" spans="1:23" x14ac:dyDescent="0.25">
      <c r="A420" s="3">
        <v>136024</v>
      </c>
      <c r="B420" s="3">
        <v>457336</v>
      </c>
      <c r="C420" s="3" t="s">
        <v>415</v>
      </c>
      <c r="D420" s="3" t="s">
        <v>602</v>
      </c>
      <c r="E420" s="3" t="s">
        <v>771</v>
      </c>
      <c r="F420" s="3" t="s">
        <v>2876</v>
      </c>
      <c r="G420" s="3" t="s">
        <v>662</v>
      </c>
      <c r="H420" s="3" t="s">
        <v>662</v>
      </c>
      <c r="I420" s="3" t="str">
        <f t="shared" si="6"/>
        <v xml:space="preserve">Lagenoord 28  </v>
      </c>
      <c r="J420" s="3" t="s">
        <v>1150</v>
      </c>
      <c r="K420" s="3" t="s">
        <v>1402</v>
      </c>
      <c r="L420" s="3" t="str">
        <f>J420&amp;" "&amp;K420</f>
        <v>3513 GW Utrecht</v>
      </c>
      <c r="M420" s="3" t="s">
        <v>1409</v>
      </c>
      <c r="N420" s="3" t="s">
        <v>1485</v>
      </c>
      <c r="O420" s="3" t="s">
        <v>1507</v>
      </c>
      <c r="P420" s="3" t="s">
        <v>1522</v>
      </c>
      <c r="Q420" s="3" t="s">
        <v>1546</v>
      </c>
      <c r="R420" s="3" t="s">
        <v>1522</v>
      </c>
      <c r="S420" s="3" t="s">
        <v>1576</v>
      </c>
      <c r="T420" s="3" t="s">
        <v>1780</v>
      </c>
      <c r="U420" s="3" t="s">
        <v>2045</v>
      </c>
      <c r="V420" s="3" t="s">
        <v>2330</v>
      </c>
      <c r="W420" s="3" t="s">
        <v>662</v>
      </c>
    </row>
    <row r="421" spans="1:23" x14ac:dyDescent="0.25">
      <c r="A421" s="3">
        <v>137010</v>
      </c>
      <c r="B421" s="3">
        <v>456388</v>
      </c>
      <c r="C421" s="3" t="s">
        <v>416</v>
      </c>
      <c r="D421" s="3" t="s">
        <v>646</v>
      </c>
      <c r="E421" s="3" t="s">
        <v>945</v>
      </c>
      <c r="F421" s="3" t="s">
        <v>2909</v>
      </c>
      <c r="G421" s="3" t="s">
        <v>662</v>
      </c>
      <c r="H421" s="3" t="s">
        <v>662</v>
      </c>
      <c r="I421" s="3" t="str">
        <f t="shared" si="6"/>
        <v xml:space="preserve">Ridderschapstraat 4  </v>
      </c>
      <c r="J421" s="3" t="s">
        <v>1355</v>
      </c>
      <c r="K421" s="3" t="s">
        <v>1402</v>
      </c>
      <c r="L421" s="3" t="str">
        <f>J421&amp;" "&amp;K421</f>
        <v>3512 CP Utrecht</v>
      </c>
      <c r="M421" s="3" t="s">
        <v>1410</v>
      </c>
      <c r="N421" s="3" t="s">
        <v>1440</v>
      </c>
      <c r="O421" s="3" t="s">
        <v>1507</v>
      </c>
      <c r="P421" s="3" t="s">
        <v>1522</v>
      </c>
      <c r="Q421" s="3" t="s">
        <v>1546</v>
      </c>
      <c r="R421" s="3" t="s">
        <v>1522</v>
      </c>
      <c r="S421" s="3" t="s">
        <v>1576</v>
      </c>
      <c r="T421" s="3" t="s">
        <v>1861</v>
      </c>
      <c r="U421" s="3" t="s">
        <v>2122</v>
      </c>
      <c r="V421" s="3" t="s">
        <v>2393</v>
      </c>
      <c r="W421" s="3" t="s">
        <v>662</v>
      </c>
    </row>
    <row r="422" spans="1:23" x14ac:dyDescent="0.25">
      <c r="A422" s="3">
        <v>137495</v>
      </c>
      <c r="B422" s="3">
        <v>456361</v>
      </c>
      <c r="C422" s="3" t="s">
        <v>417</v>
      </c>
      <c r="D422" s="3" t="s">
        <v>640</v>
      </c>
      <c r="E422" s="3" t="s">
        <v>690</v>
      </c>
      <c r="F422" s="3" t="s">
        <v>2912</v>
      </c>
      <c r="G422" s="3" t="s">
        <v>1041</v>
      </c>
      <c r="H422" s="3" t="s">
        <v>662</v>
      </c>
      <c r="I422" s="3" t="str">
        <f t="shared" si="6"/>
        <v xml:space="preserve">Biltstraat 101B </v>
      </c>
      <c r="J422" s="3" t="s">
        <v>1356</v>
      </c>
      <c r="K422" s="3" t="s">
        <v>1402</v>
      </c>
      <c r="L422" s="3" t="str">
        <f>J422&amp;" "&amp;K422</f>
        <v>3572 AL Utrecht</v>
      </c>
      <c r="M422" s="3" t="s">
        <v>1411</v>
      </c>
      <c r="N422" s="3" t="s">
        <v>1471</v>
      </c>
      <c r="O422" s="3" t="s">
        <v>1507</v>
      </c>
      <c r="P422" s="3" t="s">
        <v>1522</v>
      </c>
      <c r="Q422" s="3" t="s">
        <v>1546</v>
      </c>
      <c r="R422" s="3" t="s">
        <v>1522</v>
      </c>
      <c r="S422" s="3" t="s">
        <v>1576</v>
      </c>
      <c r="T422" s="3" t="s">
        <v>1862</v>
      </c>
      <c r="U422" s="3" t="s">
        <v>2074</v>
      </c>
      <c r="V422" s="3" t="s">
        <v>2385</v>
      </c>
      <c r="W422" s="3" t="s">
        <v>662</v>
      </c>
    </row>
    <row r="423" spans="1:23" x14ac:dyDescent="0.25">
      <c r="A423" s="3">
        <v>136747</v>
      </c>
      <c r="B423" s="3">
        <v>455453</v>
      </c>
      <c r="C423" s="3" t="s">
        <v>418</v>
      </c>
      <c r="E423" s="3" t="s">
        <v>783</v>
      </c>
      <c r="F423" s="3" t="s">
        <v>2867</v>
      </c>
      <c r="G423" s="3" t="s">
        <v>1043</v>
      </c>
      <c r="H423" s="3" t="s">
        <v>662</v>
      </c>
      <c r="I423" s="3" t="str">
        <f t="shared" si="6"/>
        <v xml:space="preserve">Springweg 102E </v>
      </c>
      <c r="J423" s="3" t="s">
        <v>1164</v>
      </c>
      <c r="K423" s="3" t="s">
        <v>1402</v>
      </c>
      <c r="L423" s="3" t="str">
        <f>J423&amp;" "&amp;K423</f>
        <v>3511 VV Utrecht</v>
      </c>
      <c r="M423" s="3" t="s">
        <v>1410</v>
      </c>
      <c r="N423" s="3" t="s">
        <v>1437</v>
      </c>
      <c r="O423" s="3" t="s">
        <v>1507</v>
      </c>
      <c r="P423" s="3" t="s">
        <v>1522</v>
      </c>
      <c r="Q423" s="3" t="s">
        <v>1546</v>
      </c>
      <c r="R423" s="3" t="s">
        <v>1522</v>
      </c>
      <c r="S423" s="3" t="s">
        <v>1576</v>
      </c>
      <c r="T423" s="3" t="s">
        <v>1863</v>
      </c>
      <c r="U423" s="3" t="s">
        <v>2123</v>
      </c>
      <c r="V423" s="3" t="s">
        <v>2394</v>
      </c>
      <c r="W423" s="3" t="s">
        <v>662</v>
      </c>
    </row>
    <row r="424" spans="1:23" x14ac:dyDescent="0.25">
      <c r="A424" s="3">
        <v>132509</v>
      </c>
      <c r="B424" s="3">
        <v>456504</v>
      </c>
      <c r="C424" s="3" t="s">
        <v>419</v>
      </c>
      <c r="D424" s="3" t="s">
        <v>597</v>
      </c>
      <c r="E424" s="3" t="s">
        <v>946</v>
      </c>
      <c r="F424" s="3" t="s">
        <v>2924</v>
      </c>
      <c r="G424" s="3" t="s">
        <v>1043</v>
      </c>
      <c r="H424" s="3" t="s">
        <v>662</v>
      </c>
      <c r="I424" s="3" t="str">
        <f t="shared" si="6"/>
        <v xml:space="preserve">Prof. Jan Bronnerlaan 173E </v>
      </c>
      <c r="J424" s="3" t="s">
        <v>1357</v>
      </c>
      <c r="K424" s="3" t="s">
        <v>1402</v>
      </c>
      <c r="L424" s="3" t="str">
        <f>J424&amp;" "&amp;K424</f>
        <v>3541 AK Utrecht</v>
      </c>
      <c r="M424" s="3" t="s">
        <v>1408</v>
      </c>
      <c r="N424" s="3" t="s">
        <v>1498</v>
      </c>
      <c r="O424" s="3" t="s">
        <v>1507</v>
      </c>
      <c r="P424" s="3" t="s">
        <v>1522</v>
      </c>
      <c r="Q424" s="3" t="s">
        <v>1546</v>
      </c>
      <c r="R424" s="3" t="s">
        <v>1522</v>
      </c>
      <c r="S424" s="3" t="s">
        <v>1576</v>
      </c>
      <c r="T424" s="3" t="s">
        <v>1864</v>
      </c>
      <c r="U424" s="3" t="s">
        <v>2124</v>
      </c>
      <c r="V424" s="3" t="s">
        <v>2395</v>
      </c>
      <c r="W424" s="3" t="s">
        <v>662</v>
      </c>
    </row>
    <row r="425" spans="1:23" x14ac:dyDescent="0.25">
      <c r="A425" s="3">
        <v>137840</v>
      </c>
      <c r="B425" s="3">
        <v>454252</v>
      </c>
      <c r="C425" s="3" t="s">
        <v>331</v>
      </c>
      <c r="D425" s="3" t="s">
        <v>605</v>
      </c>
      <c r="E425" s="3" t="s">
        <v>681</v>
      </c>
      <c r="F425" s="3" t="s">
        <v>2959</v>
      </c>
      <c r="G425" s="3" t="s">
        <v>662</v>
      </c>
      <c r="H425" s="3" t="s">
        <v>662</v>
      </c>
      <c r="I425" s="3" t="str">
        <f t="shared" si="6"/>
        <v xml:space="preserve">Koningsweg 226  </v>
      </c>
      <c r="J425" s="3" t="s">
        <v>1301</v>
      </c>
      <c r="K425" s="3" t="s">
        <v>1402</v>
      </c>
      <c r="L425" s="3" t="str">
        <f>J425&amp;" "&amp;K425</f>
        <v>3582 GL Utrecht</v>
      </c>
      <c r="M425" s="3" t="s">
        <v>1411</v>
      </c>
      <c r="N425" s="3" t="s">
        <v>1494</v>
      </c>
      <c r="O425" s="3" t="s">
        <v>1507</v>
      </c>
      <c r="P425" s="3" t="s">
        <v>1522</v>
      </c>
      <c r="Q425" s="3" t="s">
        <v>1546</v>
      </c>
      <c r="R425" s="3" t="s">
        <v>1522</v>
      </c>
      <c r="S425" s="3" t="s">
        <v>1576</v>
      </c>
      <c r="T425" s="3" t="s">
        <v>1783</v>
      </c>
      <c r="U425" s="3" t="s">
        <v>2048</v>
      </c>
      <c r="V425" s="3" t="s">
        <v>2353</v>
      </c>
      <c r="W425" s="3" t="s">
        <v>662</v>
      </c>
    </row>
    <row r="426" spans="1:23" x14ac:dyDescent="0.25">
      <c r="A426" s="3">
        <v>136686</v>
      </c>
      <c r="B426" s="3">
        <v>453866</v>
      </c>
      <c r="C426" s="3" t="s">
        <v>420</v>
      </c>
      <c r="D426" s="3" t="s">
        <v>623</v>
      </c>
      <c r="E426" s="3" t="s">
        <v>947</v>
      </c>
      <c r="F426" s="3" t="s">
        <v>2969</v>
      </c>
      <c r="G426" s="3" t="s">
        <v>662</v>
      </c>
      <c r="H426" s="3" t="s">
        <v>662</v>
      </c>
      <c r="I426" s="3" t="str">
        <f t="shared" si="6"/>
        <v xml:space="preserve">Vaartscherijnstraat 199  </v>
      </c>
      <c r="J426" s="3" t="s">
        <v>1358</v>
      </c>
      <c r="K426" s="3" t="s">
        <v>1402</v>
      </c>
      <c r="L426" s="3" t="str">
        <f>J426&amp;" "&amp;K426</f>
        <v>3523 TB Utrecht</v>
      </c>
      <c r="M426" s="3" t="s">
        <v>1407</v>
      </c>
      <c r="N426" s="3" t="s">
        <v>1497</v>
      </c>
      <c r="O426" s="3" t="s">
        <v>1507</v>
      </c>
      <c r="P426" s="3" t="s">
        <v>1522</v>
      </c>
      <c r="Q426" s="3" t="s">
        <v>1546</v>
      </c>
      <c r="R426" s="3" t="s">
        <v>1522</v>
      </c>
      <c r="S426" s="3" t="s">
        <v>1576</v>
      </c>
      <c r="T426" s="3" t="s">
        <v>662</v>
      </c>
      <c r="U426" s="3" t="s">
        <v>2084</v>
      </c>
      <c r="V426" s="3" t="s">
        <v>2396</v>
      </c>
      <c r="W426" s="3" t="s">
        <v>662</v>
      </c>
    </row>
    <row r="427" spans="1:23" x14ac:dyDescent="0.25">
      <c r="A427" s="3">
        <v>131167</v>
      </c>
      <c r="B427" s="3">
        <v>456897</v>
      </c>
      <c r="C427" s="3" t="s">
        <v>421</v>
      </c>
      <c r="D427" s="3" t="s">
        <v>606</v>
      </c>
      <c r="E427" s="3" t="s">
        <v>889</v>
      </c>
      <c r="F427" s="3" t="s">
        <v>2954</v>
      </c>
      <c r="G427" s="3" t="s">
        <v>662</v>
      </c>
      <c r="H427" s="3" t="s">
        <v>662</v>
      </c>
      <c r="I427" s="3" t="str">
        <f t="shared" si="6"/>
        <v xml:space="preserve">Pablo Picassostraat 2000  </v>
      </c>
      <c r="J427" s="3" t="s">
        <v>1289</v>
      </c>
      <c r="K427" s="3" t="s">
        <v>1402</v>
      </c>
      <c r="L427" s="3" t="str">
        <f>J427&amp;" "&amp;K427</f>
        <v>3544 NX Utrecht</v>
      </c>
      <c r="M427" s="3" t="s">
        <v>1408</v>
      </c>
      <c r="N427" s="3" t="s">
        <v>1433</v>
      </c>
      <c r="O427" s="3" t="s">
        <v>1507</v>
      </c>
      <c r="P427" s="3" t="s">
        <v>1522</v>
      </c>
      <c r="Q427" s="3" t="s">
        <v>1546</v>
      </c>
      <c r="R427" s="3" t="s">
        <v>1522</v>
      </c>
      <c r="S427" s="3" t="s">
        <v>1576</v>
      </c>
      <c r="T427" s="3" t="s">
        <v>1784</v>
      </c>
      <c r="U427" s="3" t="s">
        <v>2049</v>
      </c>
      <c r="V427" s="3" t="s">
        <v>2334</v>
      </c>
      <c r="W427" s="3" t="s">
        <v>662</v>
      </c>
    </row>
    <row r="428" spans="1:23" x14ac:dyDescent="0.25">
      <c r="A428" s="3">
        <v>132942</v>
      </c>
      <c r="B428" s="3">
        <v>455960</v>
      </c>
      <c r="C428" s="3" t="s">
        <v>422</v>
      </c>
      <c r="D428" s="3" t="s">
        <v>604</v>
      </c>
      <c r="E428" s="3" t="s">
        <v>760</v>
      </c>
      <c r="F428" s="3" t="s">
        <v>2857</v>
      </c>
      <c r="G428" s="3" t="s">
        <v>662</v>
      </c>
      <c r="H428" s="3" t="s">
        <v>662</v>
      </c>
      <c r="I428" s="3" t="str">
        <f t="shared" si="6"/>
        <v xml:space="preserve">Kruidenlaan 3  </v>
      </c>
      <c r="J428" s="3" t="s">
        <v>1135</v>
      </c>
      <c r="K428" s="3" t="s">
        <v>1402</v>
      </c>
      <c r="L428" s="3" t="str">
        <f>J428&amp;" "&amp;K428</f>
        <v>3541 BA Utrecht</v>
      </c>
      <c r="M428" s="3" t="s">
        <v>1408</v>
      </c>
      <c r="N428" s="3" t="s">
        <v>1493</v>
      </c>
      <c r="O428" s="3" t="s">
        <v>1507</v>
      </c>
      <c r="P428" s="3" t="s">
        <v>1522</v>
      </c>
      <c r="Q428" s="3" t="s">
        <v>1546</v>
      </c>
      <c r="R428" s="3" t="s">
        <v>1522</v>
      </c>
      <c r="S428" s="3" t="s">
        <v>1576</v>
      </c>
      <c r="T428" s="3" t="s">
        <v>1782</v>
      </c>
      <c r="U428" s="3" t="s">
        <v>2047</v>
      </c>
      <c r="V428" s="3" t="s">
        <v>2332</v>
      </c>
      <c r="W428" s="3" t="s">
        <v>662</v>
      </c>
    </row>
    <row r="429" spans="1:23" x14ac:dyDescent="0.25">
      <c r="A429" s="3">
        <v>137655</v>
      </c>
      <c r="B429" s="3">
        <v>456258</v>
      </c>
      <c r="C429" s="3" t="s">
        <v>423</v>
      </c>
      <c r="D429" s="3" t="s">
        <v>606</v>
      </c>
      <c r="E429" s="3" t="s">
        <v>818</v>
      </c>
      <c r="F429" s="3" t="s">
        <v>2937</v>
      </c>
      <c r="G429" s="3" t="s">
        <v>1038</v>
      </c>
      <c r="H429" s="3" t="s">
        <v>662</v>
      </c>
      <c r="I429" s="3" t="str">
        <f t="shared" si="6"/>
        <v xml:space="preserve">Adriaanstraat 24A </v>
      </c>
      <c r="J429" s="3" t="s">
        <v>1255</v>
      </c>
      <c r="K429" s="3" t="s">
        <v>1402</v>
      </c>
      <c r="L429" s="3" t="str">
        <f>J429&amp;" "&amp;K429</f>
        <v>3581 SE Utrecht</v>
      </c>
      <c r="M429" s="3" t="s">
        <v>1411</v>
      </c>
      <c r="N429" s="3" t="s">
        <v>1471</v>
      </c>
      <c r="O429" s="3" t="s">
        <v>1507</v>
      </c>
      <c r="P429" s="3" t="s">
        <v>1522</v>
      </c>
      <c r="Q429" s="3" t="s">
        <v>1546</v>
      </c>
      <c r="R429" s="3" t="s">
        <v>1522</v>
      </c>
      <c r="S429" s="3" t="s">
        <v>1576</v>
      </c>
      <c r="T429" s="3" t="s">
        <v>1784</v>
      </c>
      <c r="U429" s="3" t="s">
        <v>2049</v>
      </c>
      <c r="V429" s="3" t="s">
        <v>2334</v>
      </c>
      <c r="W429" s="3" t="s">
        <v>662</v>
      </c>
    </row>
    <row r="430" spans="1:23" x14ac:dyDescent="0.25">
      <c r="A430" s="3">
        <v>137647</v>
      </c>
      <c r="B430" s="3">
        <v>456890</v>
      </c>
      <c r="C430" s="3" t="s">
        <v>424</v>
      </c>
      <c r="D430" s="3" t="s">
        <v>602</v>
      </c>
      <c r="E430" s="3" t="s">
        <v>948</v>
      </c>
      <c r="F430" s="3" t="s">
        <v>2847</v>
      </c>
      <c r="G430" s="3" t="s">
        <v>662</v>
      </c>
      <c r="H430" s="3" t="s">
        <v>662</v>
      </c>
      <c r="I430" s="3" t="str">
        <f t="shared" si="6"/>
        <v xml:space="preserve">Bekkerstraat 141  </v>
      </c>
      <c r="J430" s="3" t="s">
        <v>1359</v>
      </c>
      <c r="K430" s="3" t="s">
        <v>1402</v>
      </c>
      <c r="L430" s="3" t="str">
        <f>J430&amp;" "&amp;K430</f>
        <v>3572 SG Utrecht</v>
      </c>
      <c r="M430" s="3" t="s">
        <v>1405</v>
      </c>
      <c r="N430" s="3" t="s">
        <v>1468</v>
      </c>
      <c r="O430" s="3" t="s">
        <v>1507</v>
      </c>
      <c r="P430" s="3" t="s">
        <v>1522</v>
      </c>
      <c r="Q430" s="3" t="s">
        <v>1546</v>
      </c>
      <c r="R430" s="3" t="s">
        <v>1522</v>
      </c>
      <c r="S430" s="3" t="s">
        <v>1576</v>
      </c>
      <c r="T430" s="3" t="s">
        <v>1780</v>
      </c>
      <c r="U430" s="3" t="s">
        <v>2045</v>
      </c>
      <c r="V430" s="3" t="s">
        <v>2330</v>
      </c>
      <c r="W430" s="3" t="s">
        <v>662</v>
      </c>
    </row>
    <row r="431" spans="1:23" x14ac:dyDescent="0.25">
      <c r="A431" s="3">
        <v>134063</v>
      </c>
      <c r="B431" s="3">
        <v>453106</v>
      </c>
      <c r="C431" s="3" t="s">
        <v>425</v>
      </c>
      <c r="D431" s="3" t="s">
        <v>604</v>
      </c>
      <c r="E431" s="3" t="s">
        <v>949</v>
      </c>
      <c r="F431" s="3" t="s">
        <v>2928</v>
      </c>
      <c r="G431" s="3" t="s">
        <v>662</v>
      </c>
      <c r="H431" s="3" t="s">
        <v>662</v>
      </c>
      <c r="I431" s="3" t="str">
        <f t="shared" si="6"/>
        <v xml:space="preserve">Janssoniuslaan 45  </v>
      </c>
      <c r="J431" s="3" t="s">
        <v>1360</v>
      </c>
      <c r="K431" s="3" t="s">
        <v>1402</v>
      </c>
      <c r="L431" s="3" t="str">
        <f>J431&amp;" "&amp;K431</f>
        <v>3528 AH Utrecht</v>
      </c>
      <c r="M431" s="3" t="s">
        <v>1408</v>
      </c>
      <c r="N431" s="3" t="s">
        <v>1506</v>
      </c>
      <c r="O431" s="3" t="s">
        <v>1507</v>
      </c>
      <c r="P431" s="3" t="s">
        <v>1522</v>
      </c>
      <c r="Q431" s="3" t="s">
        <v>1546</v>
      </c>
      <c r="R431" s="3" t="s">
        <v>1522</v>
      </c>
      <c r="S431" s="3" t="s">
        <v>1576</v>
      </c>
      <c r="T431" s="3" t="s">
        <v>1782</v>
      </c>
      <c r="U431" s="3" t="s">
        <v>2047</v>
      </c>
      <c r="V431" s="3" t="s">
        <v>2332</v>
      </c>
      <c r="W431" s="3" t="s">
        <v>662</v>
      </c>
    </row>
    <row r="432" spans="1:23" x14ac:dyDescent="0.25">
      <c r="A432" s="3">
        <v>136852</v>
      </c>
      <c r="B432" s="3">
        <v>453377</v>
      </c>
      <c r="C432" s="3" t="s">
        <v>426</v>
      </c>
      <c r="D432" s="3" t="s">
        <v>602</v>
      </c>
      <c r="E432" s="3" t="s">
        <v>855</v>
      </c>
      <c r="F432" s="3" t="s">
        <v>2837</v>
      </c>
      <c r="G432" s="3" t="s">
        <v>662</v>
      </c>
      <c r="H432" s="3" t="s">
        <v>662</v>
      </c>
      <c r="I432" s="3" t="str">
        <f t="shared" si="6"/>
        <v xml:space="preserve">Rijnhuizenlaan 20  </v>
      </c>
      <c r="J432" s="3" t="s">
        <v>1203</v>
      </c>
      <c r="K432" s="3" t="s">
        <v>1402</v>
      </c>
      <c r="L432" s="3" t="str">
        <f>J432&amp;" "&amp;K432</f>
        <v>3523 JA Utrecht</v>
      </c>
      <c r="M432" s="3" t="s">
        <v>1407</v>
      </c>
      <c r="N432" s="3" t="s">
        <v>1470</v>
      </c>
      <c r="O432" s="3" t="s">
        <v>1507</v>
      </c>
      <c r="P432" s="3" t="s">
        <v>1522</v>
      </c>
      <c r="Q432" s="3" t="s">
        <v>1546</v>
      </c>
      <c r="R432" s="3" t="s">
        <v>1522</v>
      </c>
      <c r="S432" s="3" t="s">
        <v>1576</v>
      </c>
      <c r="T432" s="3" t="s">
        <v>1780</v>
      </c>
      <c r="U432" s="3" t="s">
        <v>2045</v>
      </c>
      <c r="V432" s="3" t="s">
        <v>2330</v>
      </c>
      <c r="W432" s="3" t="s">
        <v>662</v>
      </c>
    </row>
    <row r="433" spans="1:23" x14ac:dyDescent="0.25">
      <c r="A433" s="3">
        <v>136843</v>
      </c>
      <c r="B433" s="3">
        <v>454580</v>
      </c>
      <c r="C433" s="3" t="s">
        <v>427</v>
      </c>
      <c r="D433" s="3" t="s">
        <v>647</v>
      </c>
      <c r="E433" s="3" t="s">
        <v>950</v>
      </c>
      <c r="F433" s="3" t="s">
        <v>2939</v>
      </c>
      <c r="G433" s="3" t="s">
        <v>662</v>
      </c>
      <c r="H433" s="3" t="s">
        <v>662</v>
      </c>
      <c r="I433" s="3" t="str">
        <f t="shared" si="6"/>
        <v xml:space="preserve">Westerkade 36  </v>
      </c>
      <c r="J433" s="3" t="s">
        <v>1361</v>
      </c>
      <c r="K433" s="3" t="s">
        <v>1402</v>
      </c>
      <c r="L433" s="3" t="str">
        <f>J433&amp;" "&amp;K433</f>
        <v>3511 HC Utrecht</v>
      </c>
      <c r="M433" s="3" t="s">
        <v>1410</v>
      </c>
      <c r="N433" s="3" t="s">
        <v>1474</v>
      </c>
      <c r="O433" s="3" t="s">
        <v>1507</v>
      </c>
      <c r="P433" s="3" t="s">
        <v>1522</v>
      </c>
      <c r="Q433" s="3" t="s">
        <v>1546</v>
      </c>
      <c r="R433" s="3" t="s">
        <v>1522</v>
      </c>
      <c r="S433" s="3" t="s">
        <v>1576</v>
      </c>
      <c r="T433" s="3" t="s">
        <v>1865</v>
      </c>
      <c r="U433" s="3" t="s">
        <v>2125</v>
      </c>
      <c r="V433" s="3" t="s">
        <v>2397</v>
      </c>
      <c r="W433" s="3" t="s">
        <v>662</v>
      </c>
    </row>
    <row r="434" spans="1:23" x14ac:dyDescent="0.25">
      <c r="A434" s="3">
        <v>136734</v>
      </c>
      <c r="B434" s="3">
        <v>456225</v>
      </c>
      <c r="C434" s="3" t="s">
        <v>428</v>
      </c>
      <c r="D434" s="3" t="s">
        <v>648</v>
      </c>
      <c r="E434" s="3" t="s">
        <v>951</v>
      </c>
      <c r="F434" s="3" t="s">
        <v>2887</v>
      </c>
      <c r="G434" s="3" t="s">
        <v>1039</v>
      </c>
      <c r="H434" s="3" t="s">
        <v>662</v>
      </c>
      <c r="I434" s="3" t="str">
        <f t="shared" si="6"/>
        <v xml:space="preserve">Janskerkhof 19D </v>
      </c>
      <c r="J434" s="3" t="s">
        <v>1362</v>
      </c>
      <c r="K434" s="3" t="s">
        <v>1402</v>
      </c>
      <c r="L434" s="3" t="str">
        <f>J434&amp;" "&amp;K434</f>
        <v>3512 BM Utrecht</v>
      </c>
      <c r="M434" s="3" t="s">
        <v>1410</v>
      </c>
      <c r="N434" s="3" t="s">
        <v>1438</v>
      </c>
      <c r="O434" s="3" t="s">
        <v>1507</v>
      </c>
      <c r="P434" s="3" t="s">
        <v>1522</v>
      </c>
      <c r="Q434" s="3" t="s">
        <v>1546</v>
      </c>
      <c r="R434" s="3" t="s">
        <v>1522</v>
      </c>
      <c r="S434" s="3" t="s">
        <v>1576</v>
      </c>
      <c r="T434" s="3" t="s">
        <v>1866</v>
      </c>
      <c r="U434" s="3" t="s">
        <v>2126</v>
      </c>
      <c r="V434" s="3" t="s">
        <v>2398</v>
      </c>
      <c r="W434" s="3" t="s">
        <v>662</v>
      </c>
    </row>
    <row r="435" spans="1:23" x14ac:dyDescent="0.25">
      <c r="A435" s="3">
        <v>137486</v>
      </c>
      <c r="B435" s="3">
        <v>452491</v>
      </c>
      <c r="C435" s="3" t="s">
        <v>429</v>
      </c>
      <c r="D435" s="3" t="s">
        <v>429</v>
      </c>
      <c r="E435" s="3" t="s">
        <v>952</v>
      </c>
      <c r="F435" s="3" t="s">
        <v>2910</v>
      </c>
      <c r="G435" s="3" t="s">
        <v>662</v>
      </c>
      <c r="H435" s="3" t="s">
        <v>662</v>
      </c>
      <c r="I435" s="3" t="str">
        <f t="shared" si="6"/>
        <v xml:space="preserve">Simplonbaan 185  </v>
      </c>
      <c r="J435" s="3" t="s">
        <v>1363</v>
      </c>
      <c r="K435" s="3" t="s">
        <v>1402</v>
      </c>
      <c r="L435" s="3" t="str">
        <f>J435&amp;" "&amp;K435</f>
        <v>3524 GE Utrecht</v>
      </c>
      <c r="M435" s="3" t="s">
        <v>1407</v>
      </c>
      <c r="N435" s="3" t="s">
        <v>1464</v>
      </c>
      <c r="O435" s="3" t="s">
        <v>1507</v>
      </c>
      <c r="P435" s="3" t="s">
        <v>1522</v>
      </c>
      <c r="Q435" s="3" t="s">
        <v>1546</v>
      </c>
      <c r="R435" s="3" t="s">
        <v>1522</v>
      </c>
      <c r="S435" s="3" t="s">
        <v>1576</v>
      </c>
      <c r="T435" s="3" t="s">
        <v>1867</v>
      </c>
      <c r="U435" s="3" t="s">
        <v>2127</v>
      </c>
      <c r="V435" s="3" t="s">
        <v>2399</v>
      </c>
      <c r="W435" s="3" t="s">
        <v>662</v>
      </c>
    </row>
    <row r="436" spans="1:23" x14ac:dyDescent="0.25">
      <c r="A436" s="3">
        <v>136097</v>
      </c>
      <c r="B436" s="3">
        <v>454341</v>
      </c>
      <c r="C436" s="3" t="s">
        <v>281</v>
      </c>
      <c r="D436" s="3" t="s">
        <v>281</v>
      </c>
      <c r="E436" s="3" t="s">
        <v>699</v>
      </c>
      <c r="F436" s="3" t="s">
        <v>2882</v>
      </c>
      <c r="G436" s="3" t="s">
        <v>1038</v>
      </c>
      <c r="H436" s="3" t="s">
        <v>662</v>
      </c>
      <c r="I436" s="3" t="str">
        <f t="shared" si="6"/>
        <v xml:space="preserve">Balijelaan 54A </v>
      </c>
      <c r="J436" s="3" t="s">
        <v>1270</v>
      </c>
      <c r="K436" s="3" t="s">
        <v>1402</v>
      </c>
      <c r="L436" s="3" t="str">
        <f>J436&amp;" "&amp;K436</f>
        <v>3521 GV Utrecht</v>
      </c>
      <c r="M436" s="3" t="s">
        <v>1414</v>
      </c>
      <c r="N436" s="3" t="s">
        <v>1462</v>
      </c>
      <c r="O436" s="3" t="s">
        <v>1507</v>
      </c>
      <c r="P436" s="3" t="s">
        <v>1522</v>
      </c>
      <c r="Q436" s="3" t="s">
        <v>1546</v>
      </c>
      <c r="R436" s="3" t="s">
        <v>1522</v>
      </c>
      <c r="S436" s="3" t="s">
        <v>1576</v>
      </c>
      <c r="T436" s="3" t="s">
        <v>1800</v>
      </c>
      <c r="U436" s="3" t="s">
        <v>2065</v>
      </c>
      <c r="V436" s="3" t="s">
        <v>2342</v>
      </c>
      <c r="W436" s="3" t="s">
        <v>662</v>
      </c>
    </row>
    <row r="437" spans="1:23" x14ac:dyDescent="0.25">
      <c r="A437" s="3">
        <v>137630</v>
      </c>
      <c r="B437" s="3">
        <v>456332</v>
      </c>
      <c r="C437" s="3" t="s">
        <v>430</v>
      </c>
      <c r="D437" s="3" t="s">
        <v>606</v>
      </c>
      <c r="E437" s="3" t="s">
        <v>690</v>
      </c>
      <c r="F437" s="3" t="s">
        <v>2970</v>
      </c>
      <c r="G437" s="3" t="s">
        <v>662</v>
      </c>
      <c r="H437" s="3" t="s">
        <v>662</v>
      </c>
      <c r="I437" s="3" t="str">
        <f t="shared" si="6"/>
        <v xml:space="preserve">Biltstraat 335  </v>
      </c>
      <c r="J437" s="3" t="s">
        <v>1328</v>
      </c>
      <c r="K437" s="3" t="s">
        <v>1402</v>
      </c>
      <c r="L437" s="3" t="str">
        <f>J437&amp;" "&amp;K437</f>
        <v>3572 AS Utrecht</v>
      </c>
      <c r="M437" s="3" t="s">
        <v>1411</v>
      </c>
      <c r="N437" s="3" t="s">
        <v>1471</v>
      </c>
      <c r="O437" s="3" t="s">
        <v>1507</v>
      </c>
      <c r="P437" s="3" t="s">
        <v>1522</v>
      </c>
      <c r="Q437" s="3" t="s">
        <v>1546</v>
      </c>
      <c r="R437" s="3" t="s">
        <v>1522</v>
      </c>
      <c r="S437" s="3" t="s">
        <v>1576</v>
      </c>
      <c r="T437" s="3" t="s">
        <v>1784</v>
      </c>
      <c r="U437" s="3" t="s">
        <v>2049</v>
      </c>
      <c r="V437" s="3" t="s">
        <v>2334</v>
      </c>
      <c r="W437" s="3" t="s">
        <v>662</v>
      </c>
    </row>
    <row r="438" spans="1:23" x14ac:dyDescent="0.25">
      <c r="A438" s="3">
        <v>136187</v>
      </c>
      <c r="B438" s="3">
        <v>454313</v>
      </c>
      <c r="C438" s="3" t="s">
        <v>431</v>
      </c>
      <c r="D438" s="3" t="s">
        <v>649</v>
      </c>
      <c r="E438" s="3" t="s">
        <v>923</v>
      </c>
      <c r="F438" s="3" t="s">
        <v>2830</v>
      </c>
      <c r="G438" s="3" t="s">
        <v>1038</v>
      </c>
      <c r="H438" s="3" t="s">
        <v>662</v>
      </c>
      <c r="I438" s="3" t="str">
        <f t="shared" si="6"/>
        <v xml:space="preserve">Scheldestraat 15A </v>
      </c>
      <c r="J438" s="3" t="s">
        <v>1364</v>
      </c>
      <c r="K438" s="3" t="s">
        <v>1402</v>
      </c>
      <c r="L438" s="3" t="str">
        <f>J438&amp;" "&amp;K438</f>
        <v>3522 CA Utrecht</v>
      </c>
      <c r="M438" s="3" t="s">
        <v>1414</v>
      </c>
      <c r="N438" s="3" t="s">
        <v>1462</v>
      </c>
      <c r="O438" s="3" t="s">
        <v>1507</v>
      </c>
      <c r="P438" s="3" t="s">
        <v>1522</v>
      </c>
      <c r="Q438" s="3" t="s">
        <v>1546</v>
      </c>
      <c r="R438" s="3" t="s">
        <v>1522</v>
      </c>
      <c r="S438" s="3" t="s">
        <v>1576</v>
      </c>
      <c r="T438" s="3" t="s">
        <v>1868</v>
      </c>
      <c r="U438" s="3" t="s">
        <v>2128</v>
      </c>
      <c r="V438" s="3" t="s">
        <v>2400</v>
      </c>
      <c r="W438" s="3" t="s">
        <v>662</v>
      </c>
    </row>
    <row r="439" spans="1:23" x14ac:dyDescent="0.25">
      <c r="A439" s="3">
        <v>136743</v>
      </c>
      <c r="B439" s="3">
        <v>452961</v>
      </c>
      <c r="C439" s="3" t="s">
        <v>432</v>
      </c>
      <c r="D439" s="3" t="s">
        <v>595</v>
      </c>
      <c r="E439" s="3" t="s">
        <v>863</v>
      </c>
      <c r="F439" s="3" t="s">
        <v>2944</v>
      </c>
      <c r="G439" s="3" t="s">
        <v>662</v>
      </c>
      <c r="H439" s="3" t="s">
        <v>662</v>
      </c>
      <c r="I439" s="3" t="str">
        <f t="shared" si="6"/>
        <v xml:space="preserve">Camminghaplantsoen 49  </v>
      </c>
      <c r="J439" s="3" t="s">
        <v>1202</v>
      </c>
      <c r="K439" s="3" t="s">
        <v>1402</v>
      </c>
      <c r="L439" s="3" t="str">
        <f>J439&amp;" "&amp;K439</f>
        <v>3525 AR Utrecht</v>
      </c>
      <c r="M439" s="3" t="s">
        <v>1407</v>
      </c>
      <c r="N439" s="3" t="s">
        <v>1481</v>
      </c>
      <c r="O439" s="3" t="s">
        <v>1507</v>
      </c>
      <c r="P439" s="3" t="s">
        <v>1522</v>
      </c>
      <c r="Q439" s="3" t="s">
        <v>1546</v>
      </c>
      <c r="R439" s="3" t="s">
        <v>1522</v>
      </c>
      <c r="S439" s="3" t="s">
        <v>1576</v>
      </c>
      <c r="T439" s="3" t="s">
        <v>1772</v>
      </c>
      <c r="U439" s="3" t="s">
        <v>2034</v>
      </c>
      <c r="V439" s="3" t="s">
        <v>2324</v>
      </c>
      <c r="W439" s="3" t="s">
        <v>662</v>
      </c>
    </row>
    <row r="440" spans="1:23" x14ac:dyDescent="0.25">
      <c r="A440" s="3">
        <v>133983</v>
      </c>
      <c r="B440" s="3">
        <v>456188</v>
      </c>
      <c r="C440" s="3" t="s">
        <v>433</v>
      </c>
      <c r="D440" s="3" t="s">
        <v>606</v>
      </c>
      <c r="E440" s="3" t="s">
        <v>817</v>
      </c>
      <c r="F440" s="3" t="s">
        <v>2943</v>
      </c>
      <c r="G440" s="3" t="s">
        <v>662</v>
      </c>
      <c r="H440" s="3" t="s">
        <v>662</v>
      </c>
      <c r="I440" s="3" t="str">
        <f t="shared" si="6"/>
        <v xml:space="preserve">Kanaalweg 176  </v>
      </c>
      <c r="J440" s="3" t="s">
        <v>1256</v>
      </c>
      <c r="K440" s="3" t="s">
        <v>1402</v>
      </c>
      <c r="L440" s="3" t="str">
        <f>J440&amp;" "&amp;K440</f>
        <v>3533 HL Utrecht</v>
      </c>
      <c r="M440" s="3" t="s">
        <v>1413</v>
      </c>
      <c r="N440" s="3" t="s">
        <v>1490</v>
      </c>
      <c r="O440" s="3" t="s">
        <v>1507</v>
      </c>
      <c r="P440" s="3" t="s">
        <v>1522</v>
      </c>
      <c r="Q440" s="3" t="s">
        <v>1546</v>
      </c>
      <c r="R440" s="3" t="s">
        <v>1522</v>
      </c>
      <c r="S440" s="3" t="s">
        <v>1576</v>
      </c>
      <c r="T440" s="3" t="s">
        <v>1784</v>
      </c>
      <c r="U440" s="3" t="s">
        <v>2049</v>
      </c>
      <c r="V440" s="3" t="s">
        <v>2334</v>
      </c>
      <c r="W440" s="3" t="s">
        <v>662</v>
      </c>
    </row>
    <row r="441" spans="1:23" x14ac:dyDescent="0.25">
      <c r="A441" s="3">
        <v>136600</v>
      </c>
      <c r="B441" s="3">
        <v>455711</v>
      </c>
      <c r="C441" s="3" t="s">
        <v>434</v>
      </c>
      <c r="D441" s="3" t="s">
        <v>606</v>
      </c>
      <c r="E441" s="3" t="s">
        <v>881</v>
      </c>
      <c r="F441" s="3" t="s">
        <v>2872</v>
      </c>
      <c r="G441" s="3" t="s">
        <v>662</v>
      </c>
      <c r="H441" s="3" t="s">
        <v>662</v>
      </c>
      <c r="I441" s="3" t="str">
        <f t="shared" si="6"/>
        <v xml:space="preserve">Alendorpstraat 7  </v>
      </c>
      <c r="J441" s="3" t="s">
        <v>1280</v>
      </c>
      <c r="K441" s="3" t="s">
        <v>1402</v>
      </c>
      <c r="L441" s="3" t="str">
        <f>J441&amp;" "&amp;K441</f>
        <v>3511 LM Utrecht</v>
      </c>
      <c r="M441" s="3" t="s">
        <v>1410</v>
      </c>
      <c r="N441" s="3" t="s">
        <v>1492</v>
      </c>
      <c r="O441" s="3" t="s">
        <v>1507</v>
      </c>
      <c r="P441" s="3" t="s">
        <v>1522</v>
      </c>
      <c r="Q441" s="3" t="s">
        <v>1546</v>
      </c>
      <c r="R441" s="3" t="s">
        <v>1522</v>
      </c>
      <c r="S441" s="3" t="s">
        <v>1576</v>
      </c>
      <c r="T441" s="3" t="s">
        <v>1784</v>
      </c>
      <c r="U441" s="3" t="s">
        <v>2049</v>
      </c>
      <c r="V441" s="3" t="s">
        <v>2334</v>
      </c>
      <c r="W441" s="3" t="s">
        <v>662</v>
      </c>
    </row>
    <row r="442" spans="1:23" x14ac:dyDescent="0.25">
      <c r="A442" s="3">
        <v>140429</v>
      </c>
      <c r="B442" s="3">
        <v>454718</v>
      </c>
      <c r="C442" s="3" t="s">
        <v>435</v>
      </c>
      <c r="D442" s="3" t="s">
        <v>606</v>
      </c>
      <c r="E442" s="3" t="s">
        <v>953</v>
      </c>
      <c r="F442" s="3" t="s">
        <v>2928</v>
      </c>
      <c r="G442" s="3" t="s">
        <v>662</v>
      </c>
      <c r="H442" s="3" t="s">
        <v>662</v>
      </c>
      <c r="I442" s="3" t="str">
        <f t="shared" si="6"/>
        <v xml:space="preserve">Toulouselaan 45  </v>
      </c>
      <c r="J442" s="3" t="s">
        <v>1365</v>
      </c>
      <c r="K442" s="3" t="s">
        <v>1402</v>
      </c>
      <c r="L442" s="3" t="str">
        <f>J442&amp;" "&amp;K442</f>
        <v>3584 CR Utrecht</v>
      </c>
      <c r="M442" s="3" t="s">
        <v>1411</v>
      </c>
      <c r="N442" s="3" t="s">
        <v>1480</v>
      </c>
      <c r="O442" s="3" t="s">
        <v>1507</v>
      </c>
      <c r="P442" s="3" t="s">
        <v>1522</v>
      </c>
      <c r="Q442" s="3" t="s">
        <v>1546</v>
      </c>
      <c r="R442" s="3" t="s">
        <v>1522</v>
      </c>
      <c r="S442" s="3" t="s">
        <v>1576</v>
      </c>
      <c r="T442" s="3" t="s">
        <v>1784</v>
      </c>
      <c r="U442" s="3" t="s">
        <v>2049</v>
      </c>
      <c r="V442" s="3" t="s">
        <v>2334</v>
      </c>
      <c r="W442" s="3" t="s">
        <v>662</v>
      </c>
    </row>
    <row r="443" spans="1:23" x14ac:dyDescent="0.25">
      <c r="A443" s="3">
        <v>134481</v>
      </c>
      <c r="B443" s="3">
        <v>455044</v>
      </c>
      <c r="C443" s="3" t="s">
        <v>436</v>
      </c>
      <c r="D443" s="3" t="s">
        <v>650</v>
      </c>
      <c r="E443" s="3" t="s">
        <v>954</v>
      </c>
      <c r="F443" s="3" t="s">
        <v>2901</v>
      </c>
      <c r="G443" s="3" t="s">
        <v>1040</v>
      </c>
      <c r="H443" s="3" t="s">
        <v>662</v>
      </c>
      <c r="I443" s="3" t="str">
        <f t="shared" si="6"/>
        <v xml:space="preserve">Richard Wagnerlaan 22C </v>
      </c>
      <c r="J443" s="3" t="s">
        <v>1366</v>
      </c>
      <c r="K443" s="3" t="s">
        <v>1402</v>
      </c>
      <c r="L443" s="3" t="str">
        <f>J443&amp;" "&amp;K443</f>
        <v>3533 GD Utrecht</v>
      </c>
      <c r="M443" s="3" t="s">
        <v>1413</v>
      </c>
      <c r="N443" s="3" t="s">
        <v>574</v>
      </c>
      <c r="O443" s="3" t="s">
        <v>1507</v>
      </c>
      <c r="P443" s="3" t="s">
        <v>1522</v>
      </c>
      <c r="Q443" s="3" t="s">
        <v>1546</v>
      </c>
      <c r="R443" s="3" t="s">
        <v>1522</v>
      </c>
      <c r="S443" s="3" t="s">
        <v>1576</v>
      </c>
      <c r="T443" s="3" t="s">
        <v>1869</v>
      </c>
      <c r="U443" s="3" t="s">
        <v>2129</v>
      </c>
      <c r="V443" s="3" t="s">
        <v>2401</v>
      </c>
      <c r="W443" s="3" t="s">
        <v>662</v>
      </c>
    </row>
    <row r="444" spans="1:23" x14ac:dyDescent="0.25">
      <c r="A444" s="3">
        <v>137003</v>
      </c>
      <c r="B444" s="3">
        <v>455591</v>
      </c>
      <c r="C444" s="3" t="s">
        <v>437</v>
      </c>
      <c r="D444" s="3" t="s">
        <v>651</v>
      </c>
      <c r="E444" s="3" t="s">
        <v>676</v>
      </c>
      <c r="F444" s="3" t="s">
        <v>2944</v>
      </c>
      <c r="G444" s="3" t="s">
        <v>662</v>
      </c>
      <c r="H444" s="3" t="s">
        <v>662</v>
      </c>
      <c r="I444" s="3" t="str">
        <f t="shared" si="6"/>
        <v xml:space="preserve">Nieuwegracht 49  </v>
      </c>
      <c r="J444" s="3" t="s">
        <v>1227</v>
      </c>
      <c r="K444" s="3" t="s">
        <v>1402</v>
      </c>
      <c r="L444" s="3" t="str">
        <f>J444&amp;" "&amp;K444</f>
        <v>3512 LE Utrecht</v>
      </c>
      <c r="M444" s="3" t="s">
        <v>1410</v>
      </c>
      <c r="N444" s="3" t="s">
        <v>1441</v>
      </c>
      <c r="O444" s="3" t="s">
        <v>1507</v>
      </c>
      <c r="P444" s="3" t="s">
        <v>1522</v>
      </c>
      <c r="Q444" s="3" t="s">
        <v>1546</v>
      </c>
      <c r="R444" s="3" t="s">
        <v>1522</v>
      </c>
      <c r="S444" s="3" t="s">
        <v>1576</v>
      </c>
      <c r="T444" s="3" t="s">
        <v>1794</v>
      </c>
      <c r="U444" s="3" t="s">
        <v>2057</v>
      </c>
      <c r="V444" s="3" t="s">
        <v>2338</v>
      </c>
      <c r="W444" s="3" t="s">
        <v>662</v>
      </c>
    </row>
    <row r="445" spans="1:23" x14ac:dyDescent="0.25">
      <c r="A445" s="3">
        <v>136141</v>
      </c>
      <c r="B445" s="3">
        <v>454622</v>
      </c>
      <c r="C445" s="3" t="s">
        <v>438</v>
      </c>
      <c r="D445" s="3" t="s">
        <v>595</v>
      </c>
      <c r="E445" s="3" t="s">
        <v>859</v>
      </c>
      <c r="F445" s="3" t="s">
        <v>2857</v>
      </c>
      <c r="G445" s="3" t="s">
        <v>662</v>
      </c>
      <c r="H445" s="3" t="s">
        <v>662</v>
      </c>
      <c r="I445" s="3" t="str">
        <f t="shared" si="6"/>
        <v xml:space="preserve">Heycopplein 3  </v>
      </c>
      <c r="J445" s="3" t="s">
        <v>1254</v>
      </c>
      <c r="K445" s="3" t="s">
        <v>1402</v>
      </c>
      <c r="L445" s="3" t="str">
        <f>J445&amp;" "&amp;K445</f>
        <v>3521 EX Utrecht</v>
      </c>
      <c r="M445" s="3" t="s">
        <v>1414</v>
      </c>
      <c r="N445" s="3" t="s">
        <v>1463</v>
      </c>
      <c r="O445" s="3" t="s">
        <v>1507</v>
      </c>
      <c r="P445" s="3" t="s">
        <v>1522</v>
      </c>
      <c r="Q445" s="3" t="s">
        <v>1546</v>
      </c>
      <c r="R445" s="3" t="s">
        <v>1522</v>
      </c>
      <c r="S445" s="3" t="s">
        <v>1576</v>
      </c>
      <c r="T445" s="3" t="s">
        <v>1870</v>
      </c>
      <c r="U445" s="3" t="s">
        <v>2130</v>
      </c>
      <c r="V445" s="3" t="s">
        <v>2324</v>
      </c>
      <c r="W445" s="3" t="s">
        <v>662</v>
      </c>
    </row>
    <row r="446" spans="1:23" x14ac:dyDescent="0.25">
      <c r="A446" s="3">
        <v>138617</v>
      </c>
      <c r="B446" s="3">
        <v>457713</v>
      </c>
      <c r="C446" s="3" t="s">
        <v>439</v>
      </c>
      <c r="D446" s="3" t="s">
        <v>601</v>
      </c>
      <c r="E446" s="3" t="s">
        <v>854</v>
      </c>
      <c r="F446" s="3" t="s">
        <v>2865</v>
      </c>
      <c r="G446" s="3" t="s">
        <v>662</v>
      </c>
      <c r="H446" s="3" t="s">
        <v>662</v>
      </c>
      <c r="I446" s="3" t="str">
        <f t="shared" si="6"/>
        <v xml:space="preserve">Voorveldselaan 2  </v>
      </c>
      <c r="J446" s="3" t="s">
        <v>1249</v>
      </c>
      <c r="K446" s="3" t="s">
        <v>1402</v>
      </c>
      <c r="L446" s="3" t="str">
        <f>J446&amp;" "&amp;K446</f>
        <v>3573 PV Utrecht</v>
      </c>
      <c r="M446" s="3" t="s">
        <v>1405</v>
      </c>
      <c r="N446" s="3" t="s">
        <v>1418</v>
      </c>
      <c r="O446" s="3" t="s">
        <v>1507</v>
      </c>
      <c r="P446" s="3" t="s">
        <v>1522</v>
      </c>
      <c r="Q446" s="3" t="s">
        <v>1546</v>
      </c>
      <c r="R446" s="3" t="s">
        <v>1522</v>
      </c>
      <c r="S446" s="3" t="s">
        <v>1576</v>
      </c>
      <c r="T446" s="3" t="s">
        <v>1871</v>
      </c>
      <c r="U446" s="3" t="s">
        <v>2044</v>
      </c>
      <c r="V446" s="3" t="s">
        <v>2402</v>
      </c>
      <c r="W446" s="3" t="s">
        <v>662</v>
      </c>
    </row>
    <row r="447" spans="1:23" x14ac:dyDescent="0.25">
      <c r="A447" s="3">
        <v>134497</v>
      </c>
      <c r="B447" s="3">
        <v>457213</v>
      </c>
      <c r="C447" s="3" t="s">
        <v>310</v>
      </c>
      <c r="D447" s="3" t="s">
        <v>612</v>
      </c>
      <c r="E447" s="3" t="s">
        <v>728</v>
      </c>
      <c r="F447" s="3" t="s">
        <v>2881</v>
      </c>
      <c r="G447" s="3" t="s">
        <v>662</v>
      </c>
      <c r="H447" s="3" t="s">
        <v>662</v>
      </c>
      <c r="I447" s="3" t="str">
        <f t="shared" si="6"/>
        <v xml:space="preserve">Cartesiusweg 23  </v>
      </c>
      <c r="J447" s="3" t="s">
        <v>1098</v>
      </c>
      <c r="K447" s="3" t="s">
        <v>1402</v>
      </c>
      <c r="L447" s="3" t="str">
        <f>J447&amp;" "&amp;K447</f>
        <v>3534 BA Utrecht</v>
      </c>
      <c r="M447" s="3" t="s">
        <v>1413</v>
      </c>
      <c r="N447" s="3" t="s">
        <v>1487</v>
      </c>
      <c r="O447" s="3" t="s">
        <v>1507</v>
      </c>
      <c r="P447" s="3" t="s">
        <v>1522</v>
      </c>
      <c r="Q447" s="3" t="s">
        <v>1546</v>
      </c>
      <c r="R447" s="3" t="s">
        <v>1522</v>
      </c>
      <c r="S447" s="3" t="s">
        <v>1576</v>
      </c>
      <c r="T447" s="3" t="s">
        <v>1872</v>
      </c>
      <c r="U447" s="3" t="s">
        <v>2060</v>
      </c>
      <c r="V447" s="3" t="s">
        <v>2340</v>
      </c>
      <c r="W447" s="3" t="s">
        <v>662</v>
      </c>
    </row>
    <row r="448" spans="1:23" x14ac:dyDescent="0.25">
      <c r="A448" s="3">
        <v>137671</v>
      </c>
      <c r="B448" s="3">
        <v>456272</v>
      </c>
      <c r="C448" s="3" t="s">
        <v>440</v>
      </c>
      <c r="D448" s="3" t="s">
        <v>606</v>
      </c>
      <c r="E448" s="3" t="s">
        <v>818</v>
      </c>
      <c r="F448" s="3" t="s">
        <v>2937</v>
      </c>
      <c r="G448" s="3" t="s">
        <v>1041</v>
      </c>
      <c r="H448" s="3" t="s">
        <v>662</v>
      </c>
      <c r="I448" s="3" t="str">
        <f t="shared" si="6"/>
        <v xml:space="preserve">Adriaanstraat 24B </v>
      </c>
      <c r="J448" s="3" t="s">
        <v>1255</v>
      </c>
      <c r="K448" s="3" t="s">
        <v>1402</v>
      </c>
      <c r="L448" s="3" t="str">
        <f>J448&amp;" "&amp;K448</f>
        <v>3581 SE Utrecht</v>
      </c>
      <c r="M448" s="3" t="s">
        <v>1411</v>
      </c>
      <c r="N448" s="3" t="s">
        <v>1471</v>
      </c>
      <c r="O448" s="3" t="s">
        <v>1507</v>
      </c>
      <c r="P448" s="3" t="s">
        <v>1522</v>
      </c>
      <c r="Q448" s="3" t="s">
        <v>1546</v>
      </c>
      <c r="R448" s="3" t="s">
        <v>1522</v>
      </c>
      <c r="S448" s="3" t="s">
        <v>1576</v>
      </c>
      <c r="T448" s="3" t="s">
        <v>1784</v>
      </c>
      <c r="U448" s="3" t="s">
        <v>2049</v>
      </c>
      <c r="V448" s="3" t="s">
        <v>2334</v>
      </c>
      <c r="W448" s="3" t="s">
        <v>662</v>
      </c>
    </row>
    <row r="449" spans="1:23" x14ac:dyDescent="0.25">
      <c r="A449" s="3">
        <v>131243</v>
      </c>
      <c r="B449" s="3">
        <v>457044</v>
      </c>
      <c r="C449" s="3" t="s">
        <v>441</v>
      </c>
      <c r="D449" s="3" t="s">
        <v>604</v>
      </c>
      <c r="E449" s="3" t="s">
        <v>742</v>
      </c>
      <c r="F449" s="3" t="s">
        <v>2971</v>
      </c>
      <c r="G449" s="3" t="s">
        <v>662</v>
      </c>
      <c r="H449" s="3" t="s">
        <v>662</v>
      </c>
      <c r="I449" s="3" t="str">
        <f t="shared" si="6"/>
        <v xml:space="preserve">Operettelaan 651  </v>
      </c>
      <c r="J449" s="3" t="s">
        <v>1114</v>
      </c>
      <c r="K449" s="3" t="s">
        <v>1402</v>
      </c>
      <c r="L449" s="3" t="str">
        <f>J449&amp;" "&amp;K449</f>
        <v>3543 BR Utrecht</v>
      </c>
      <c r="M449" s="3" t="s">
        <v>1408</v>
      </c>
      <c r="N449" s="3" t="s">
        <v>1425</v>
      </c>
      <c r="O449" s="3" t="s">
        <v>1507</v>
      </c>
      <c r="P449" s="3" t="s">
        <v>1522</v>
      </c>
      <c r="Q449" s="3" t="s">
        <v>1546</v>
      </c>
      <c r="R449" s="3" t="s">
        <v>1522</v>
      </c>
      <c r="S449" s="3" t="s">
        <v>1576</v>
      </c>
      <c r="T449" s="3" t="s">
        <v>1782</v>
      </c>
      <c r="U449" s="3" t="s">
        <v>2047</v>
      </c>
      <c r="V449" s="3" t="s">
        <v>2332</v>
      </c>
      <c r="W449" s="3" t="s">
        <v>662</v>
      </c>
    </row>
    <row r="450" spans="1:23" x14ac:dyDescent="0.25">
      <c r="A450" s="3">
        <v>137756</v>
      </c>
      <c r="B450" s="3">
        <v>455115</v>
      </c>
      <c r="C450" s="3" t="s">
        <v>442</v>
      </c>
      <c r="D450" s="3" t="s">
        <v>602</v>
      </c>
      <c r="E450" s="3" t="s">
        <v>682</v>
      </c>
      <c r="F450" s="3" t="s">
        <v>2972</v>
      </c>
      <c r="G450" s="3" t="s">
        <v>662</v>
      </c>
      <c r="H450" s="3" t="s">
        <v>662</v>
      </c>
      <c r="I450" s="3" t="str">
        <f t="shared" ref="I450:I513" si="7">E450&amp;" "&amp;F450&amp;""&amp;G450&amp;""&amp;H450</f>
        <v xml:space="preserve">Abstederdijk 303  </v>
      </c>
      <c r="J450" s="3" t="s">
        <v>1060</v>
      </c>
      <c r="K450" s="3" t="s">
        <v>1402</v>
      </c>
      <c r="L450" s="3" t="str">
        <f>J450&amp;" "&amp;K450</f>
        <v>3582 BK Utrecht</v>
      </c>
      <c r="M450" s="3" t="s">
        <v>1411</v>
      </c>
      <c r="N450" s="3" t="s">
        <v>1451</v>
      </c>
      <c r="O450" s="3" t="s">
        <v>1507</v>
      </c>
      <c r="P450" s="3" t="s">
        <v>1522</v>
      </c>
      <c r="Q450" s="3" t="s">
        <v>1546</v>
      </c>
      <c r="R450" s="3" t="s">
        <v>1522</v>
      </c>
      <c r="S450" s="3" t="s">
        <v>1576</v>
      </c>
      <c r="T450" s="3" t="s">
        <v>1780</v>
      </c>
      <c r="U450" s="3" t="s">
        <v>2045</v>
      </c>
      <c r="V450" s="3" t="s">
        <v>2330</v>
      </c>
      <c r="W450" s="3" t="s">
        <v>662</v>
      </c>
    </row>
    <row r="451" spans="1:23" x14ac:dyDescent="0.25">
      <c r="A451" s="3">
        <v>137471</v>
      </c>
      <c r="B451" s="3">
        <v>456447</v>
      </c>
      <c r="C451" s="3" t="s">
        <v>443</v>
      </c>
      <c r="D451" s="3" t="s">
        <v>443</v>
      </c>
      <c r="E451" s="3" t="s">
        <v>948</v>
      </c>
      <c r="F451" s="3" t="s">
        <v>2937</v>
      </c>
      <c r="G451" s="3" t="s">
        <v>662</v>
      </c>
      <c r="H451" s="3" t="s">
        <v>662</v>
      </c>
      <c r="I451" s="3" t="str">
        <f t="shared" si="7"/>
        <v xml:space="preserve">Bekkerstraat 24  </v>
      </c>
      <c r="J451" s="3" t="s">
        <v>1367</v>
      </c>
      <c r="K451" s="3" t="s">
        <v>1402</v>
      </c>
      <c r="L451" s="3" t="str">
        <f>J451&amp;" "&amp;K451</f>
        <v>3572 SH Utrecht</v>
      </c>
      <c r="M451" s="3" t="s">
        <v>1405</v>
      </c>
      <c r="N451" s="3" t="s">
        <v>1468</v>
      </c>
      <c r="O451" s="3" t="s">
        <v>1507</v>
      </c>
      <c r="P451" s="3" t="s">
        <v>1522</v>
      </c>
      <c r="Q451" s="3" t="s">
        <v>1546</v>
      </c>
      <c r="R451" s="3" t="s">
        <v>1522</v>
      </c>
      <c r="S451" s="3" t="s">
        <v>1576</v>
      </c>
      <c r="T451" s="3" t="s">
        <v>1873</v>
      </c>
      <c r="U451" s="3" t="s">
        <v>2131</v>
      </c>
      <c r="V451" s="3" t="s">
        <v>2403</v>
      </c>
      <c r="W451" s="3" t="s">
        <v>662</v>
      </c>
    </row>
    <row r="452" spans="1:23" x14ac:dyDescent="0.25">
      <c r="A452" s="3">
        <v>134408</v>
      </c>
      <c r="B452" s="3">
        <v>453460</v>
      </c>
      <c r="C452" s="3" t="s">
        <v>444</v>
      </c>
      <c r="D452" s="3" t="s">
        <v>631</v>
      </c>
      <c r="E452" s="3" t="s">
        <v>955</v>
      </c>
      <c r="F452" s="3" t="s">
        <v>2852</v>
      </c>
      <c r="G452" s="3" t="s">
        <v>662</v>
      </c>
      <c r="H452" s="3" t="s">
        <v>662</v>
      </c>
      <c r="I452" s="3" t="str">
        <f t="shared" si="7"/>
        <v xml:space="preserve">Tirionlaan 1  </v>
      </c>
      <c r="J452" s="3" t="s">
        <v>1368</v>
      </c>
      <c r="K452" s="3" t="s">
        <v>1402</v>
      </c>
      <c r="L452" s="3" t="str">
        <f>J452&amp;" "&amp;K452</f>
        <v>3528 BM Utrecht</v>
      </c>
      <c r="M452" s="3" t="s">
        <v>1408</v>
      </c>
      <c r="N452" s="3" t="s">
        <v>1506</v>
      </c>
      <c r="O452" s="3" t="s">
        <v>1507</v>
      </c>
      <c r="P452" s="3" t="s">
        <v>1522</v>
      </c>
      <c r="Q452" s="3" t="s">
        <v>1546</v>
      </c>
      <c r="R452" s="3" t="s">
        <v>1522</v>
      </c>
      <c r="S452" s="3" t="s">
        <v>1576</v>
      </c>
      <c r="T452" s="3" t="s">
        <v>1842</v>
      </c>
      <c r="U452" s="3" t="s">
        <v>2106</v>
      </c>
      <c r="V452" s="3" t="s">
        <v>2376</v>
      </c>
      <c r="W452" s="3" t="s">
        <v>662</v>
      </c>
    </row>
    <row r="453" spans="1:23" x14ac:dyDescent="0.25">
      <c r="A453" s="3">
        <v>135192</v>
      </c>
      <c r="B453" s="3">
        <v>454528</v>
      </c>
      <c r="C453" s="3" t="s">
        <v>445</v>
      </c>
      <c r="D453" s="3" t="s">
        <v>604</v>
      </c>
      <c r="E453" s="3" t="s">
        <v>891</v>
      </c>
      <c r="F453" s="3" t="s">
        <v>2866</v>
      </c>
      <c r="G453" s="3" t="s">
        <v>662</v>
      </c>
      <c r="H453" s="3" t="s">
        <v>662</v>
      </c>
      <c r="I453" s="3" t="str">
        <f t="shared" si="7"/>
        <v xml:space="preserve">Grebbeberglaan 60  </v>
      </c>
      <c r="J453" s="3" t="s">
        <v>1291</v>
      </c>
      <c r="K453" s="3" t="s">
        <v>1402</v>
      </c>
      <c r="L453" s="3" t="str">
        <f>J453&amp;" "&amp;K453</f>
        <v>3527 VX Utrecht</v>
      </c>
      <c r="M453" s="3" t="s">
        <v>1414</v>
      </c>
      <c r="N453" s="3" t="s">
        <v>1460</v>
      </c>
      <c r="O453" s="3" t="s">
        <v>1507</v>
      </c>
      <c r="P453" s="3" t="s">
        <v>1522</v>
      </c>
      <c r="Q453" s="3" t="s">
        <v>1546</v>
      </c>
      <c r="R453" s="3" t="s">
        <v>1522</v>
      </c>
      <c r="S453" s="3" t="s">
        <v>1576</v>
      </c>
      <c r="T453" s="3" t="s">
        <v>1782</v>
      </c>
      <c r="U453" s="3" t="s">
        <v>2047</v>
      </c>
      <c r="V453" s="3" t="s">
        <v>2404</v>
      </c>
      <c r="W453" s="3" t="s">
        <v>662</v>
      </c>
    </row>
    <row r="454" spans="1:23" x14ac:dyDescent="0.25">
      <c r="A454" s="3">
        <v>137538</v>
      </c>
      <c r="B454" s="3">
        <v>456534</v>
      </c>
      <c r="C454" s="3" t="s">
        <v>446</v>
      </c>
      <c r="D454" s="3" t="s">
        <v>652</v>
      </c>
      <c r="E454" s="3" t="s">
        <v>872</v>
      </c>
      <c r="F454" s="3" t="s">
        <v>2964</v>
      </c>
      <c r="G454" s="3" t="s">
        <v>662</v>
      </c>
      <c r="H454" s="3" t="s">
        <v>662</v>
      </c>
      <c r="I454" s="3" t="str">
        <f t="shared" si="7"/>
        <v xml:space="preserve">Bouwstraat 53  </v>
      </c>
      <c r="J454" s="3" t="s">
        <v>1268</v>
      </c>
      <c r="K454" s="3" t="s">
        <v>1402</v>
      </c>
      <c r="L454" s="3" t="str">
        <f>J454&amp;" "&amp;K454</f>
        <v>3572 SP Utrecht</v>
      </c>
      <c r="M454" s="3" t="s">
        <v>1405</v>
      </c>
      <c r="N454" s="3" t="s">
        <v>1468</v>
      </c>
      <c r="O454" s="3" t="s">
        <v>1507</v>
      </c>
      <c r="P454" s="3" t="s">
        <v>1522</v>
      </c>
      <c r="Q454" s="3" t="s">
        <v>1546</v>
      </c>
      <c r="R454" s="3" t="s">
        <v>1522</v>
      </c>
      <c r="S454" s="3" t="s">
        <v>1576</v>
      </c>
      <c r="T454" s="3" t="s">
        <v>1874</v>
      </c>
      <c r="U454" s="3" t="s">
        <v>2132</v>
      </c>
      <c r="V454" s="3" t="s">
        <v>2405</v>
      </c>
      <c r="W454" s="3" t="s">
        <v>662</v>
      </c>
    </row>
    <row r="455" spans="1:23" x14ac:dyDescent="0.25">
      <c r="A455" s="3">
        <v>136509</v>
      </c>
      <c r="B455" s="3">
        <v>455228</v>
      </c>
      <c r="C455" s="3" t="s">
        <v>447</v>
      </c>
      <c r="D455" s="3" t="s">
        <v>650</v>
      </c>
      <c r="E455" s="3" t="s">
        <v>956</v>
      </c>
      <c r="F455" s="3" t="s">
        <v>2836</v>
      </c>
      <c r="G455" s="3" t="s">
        <v>662</v>
      </c>
      <c r="H455" s="3" t="s">
        <v>662</v>
      </c>
      <c r="I455" s="3" t="str">
        <f t="shared" si="7"/>
        <v xml:space="preserve">Nicolaas Beetsstraat 10  </v>
      </c>
      <c r="J455" s="3" t="s">
        <v>1232</v>
      </c>
      <c r="K455" s="3" t="s">
        <v>1402</v>
      </c>
      <c r="L455" s="3" t="str">
        <f>J455&amp;" "&amp;K455</f>
        <v>3511 HE Utrecht</v>
      </c>
      <c r="M455" s="3" t="s">
        <v>1410</v>
      </c>
      <c r="N455" s="3" t="s">
        <v>1473</v>
      </c>
      <c r="O455" s="3" t="s">
        <v>1507</v>
      </c>
      <c r="P455" s="3" t="s">
        <v>1522</v>
      </c>
      <c r="Q455" s="3" t="s">
        <v>1546</v>
      </c>
      <c r="R455" s="3" t="s">
        <v>1522</v>
      </c>
      <c r="S455" s="3" t="s">
        <v>1576</v>
      </c>
      <c r="T455" s="3" t="s">
        <v>1875</v>
      </c>
      <c r="U455" s="3" t="s">
        <v>2129</v>
      </c>
      <c r="V455" s="3" t="s">
        <v>2344</v>
      </c>
      <c r="W455" s="3" t="s">
        <v>662</v>
      </c>
    </row>
    <row r="456" spans="1:23" x14ac:dyDescent="0.25">
      <c r="A456" s="3">
        <v>135155</v>
      </c>
      <c r="B456" s="3">
        <v>455496</v>
      </c>
      <c r="C456" s="3" t="s">
        <v>448</v>
      </c>
      <c r="D456" s="3" t="s">
        <v>653</v>
      </c>
      <c r="E456" s="3" t="s">
        <v>957</v>
      </c>
      <c r="F456" s="3" t="s">
        <v>2885</v>
      </c>
      <c r="G456" s="3" t="s">
        <v>662</v>
      </c>
      <c r="H456" s="3" t="s">
        <v>662</v>
      </c>
      <c r="I456" s="3" t="str">
        <f t="shared" si="7"/>
        <v xml:space="preserve">Krugerstraat 13  </v>
      </c>
      <c r="J456" s="3" t="s">
        <v>1369</v>
      </c>
      <c r="K456" s="3" t="s">
        <v>1402</v>
      </c>
      <c r="L456" s="3" t="str">
        <f>J456&amp;" "&amp;K456</f>
        <v>3531 AL Utrecht</v>
      </c>
      <c r="M456" s="3" t="s">
        <v>1413</v>
      </c>
      <c r="N456" s="3" t="s">
        <v>1505</v>
      </c>
      <c r="O456" s="3" t="s">
        <v>1507</v>
      </c>
      <c r="P456" s="3" t="s">
        <v>1522</v>
      </c>
      <c r="Q456" s="3" t="s">
        <v>1546</v>
      </c>
      <c r="R456" s="3" t="s">
        <v>1522</v>
      </c>
      <c r="S456" s="3" t="s">
        <v>1576</v>
      </c>
      <c r="T456" s="3" t="s">
        <v>1876</v>
      </c>
      <c r="U456" s="3" t="s">
        <v>2133</v>
      </c>
      <c r="V456" s="3" t="s">
        <v>2406</v>
      </c>
      <c r="W456" s="3" t="s">
        <v>662</v>
      </c>
    </row>
    <row r="457" spans="1:23" x14ac:dyDescent="0.25">
      <c r="A457" s="3">
        <v>137155</v>
      </c>
      <c r="B457" s="3">
        <v>456311</v>
      </c>
      <c r="C457" s="3" t="s">
        <v>449</v>
      </c>
      <c r="D457" s="3" t="s">
        <v>654</v>
      </c>
      <c r="E457" s="3" t="s">
        <v>958</v>
      </c>
      <c r="F457" s="3" t="s">
        <v>2869</v>
      </c>
      <c r="G457" s="3" t="s">
        <v>662</v>
      </c>
      <c r="H457" s="3" t="s">
        <v>662</v>
      </c>
      <c r="I457" s="3" t="str">
        <f t="shared" si="7"/>
        <v xml:space="preserve">Wittevrouwensingel 41  </v>
      </c>
      <c r="J457" s="3" t="s">
        <v>1370</v>
      </c>
      <c r="K457" s="3" t="s">
        <v>1402</v>
      </c>
      <c r="L457" s="3" t="str">
        <f>J457&amp;" "&amp;K457</f>
        <v>3581 GD Utrecht</v>
      </c>
      <c r="M457" s="3" t="s">
        <v>1411</v>
      </c>
      <c r="N457" s="3" t="s">
        <v>1471</v>
      </c>
      <c r="O457" s="3" t="s">
        <v>1507</v>
      </c>
      <c r="P457" s="3" t="s">
        <v>1522</v>
      </c>
      <c r="Q457" s="3" t="s">
        <v>1546</v>
      </c>
      <c r="R457" s="3" t="s">
        <v>1522</v>
      </c>
      <c r="S457" s="3" t="s">
        <v>1576</v>
      </c>
      <c r="T457" s="3" t="s">
        <v>1877</v>
      </c>
      <c r="U457" s="3" t="s">
        <v>2134</v>
      </c>
      <c r="V457" s="3" t="s">
        <v>2407</v>
      </c>
      <c r="W457" s="3" t="s">
        <v>662</v>
      </c>
    </row>
    <row r="458" spans="1:23" x14ac:dyDescent="0.25">
      <c r="A458" s="3">
        <v>136546</v>
      </c>
      <c r="B458" s="3">
        <v>457705</v>
      </c>
      <c r="C458" s="3" t="s">
        <v>450</v>
      </c>
      <c r="D458" s="3" t="s">
        <v>601</v>
      </c>
      <c r="E458" s="3" t="s">
        <v>959</v>
      </c>
      <c r="F458" s="3" t="s">
        <v>2852</v>
      </c>
      <c r="G458" s="3" t="s">
        <v>1044</v>
      </c>
      <c r="H458" s="3" t="s">
        <v>662</v>
      </c>
      <c r="I458" s="3" t="str">
        <f t="shared" si="7"/>
        <v xml:space="preserve">Willem Schuylenburglaan 1W </v>
      </c>
      <c r="J458" s="3" t="s">
        <v>1371</v>
      </c>
      <c r="K458" s="3" t="s">
        <v>1402</v>
      </c>
      <c r="L458" s="3" t="str">
        <f>J458&amp;" "&amp;K458</f>
        <v>3571 SB Utrecht</v>
      </c>
      <c r="M458" s="3" t="s">
        <v>1405</v>
      </c>
      <c r="N458" s="3" t="s">
        <v>1467</v>
      </c>
      <c r="O458" s="3" t="s">
        <v>1507</v>
      </c>
      <c r="P458" s="3" t="s">
        <v>1522</v>
      </c>
      <c r="Q458" s="3" t="s">
        <v>1546</v>
      </c>
      <c r="R458" s="3" t="s">
        <v>1522</v>
      </c>
      <c r="S458" s="3" t="s">
        <v>1576</v>
      </c>
      <c r="T458" s="3" t="s">
        <v>1878</v>
      </c>
      <c r="U458" s="3" t="s">
        <v>2044</v>
      </c>
      <c r="V458" s="3" t="s">
        <v>2329</v>
      </c>
      <c r="W458" s="3" t="s">
        <v>662</v>
      </c>
    </row>
    <row r="459" spans="1:23" x14ac:dyDescent="0.25">
      <c r="A459" s="3">
        <v>132539</v>
      </c>
      <c r="B459" s="3">
        <v>456694</v>
      </c>
      <c r="C459" s="3" t="s">
        <v>451</v>
      </c>
      <c r="D459" s="3" t="s">
        <v>629</v>
      </c>
      <c r="E459" s="3" t="s">
        <v>822</v>
      </c>
      <c r="F459" s="3" t="s">
        <v>2832</v>
      </c>
      <c r="G459" s="3" t="s">
        <v>662</v>
      </c>
      <c r="H459" s="3" t="s">
        <v>662</v>
      </c>
      <c r="I459" s="3" t="str">
        <f t="shared" si="7"/>
        <v xml:space="preserve">Dirck Hoetweg 5  </v>
      </c>
      <c r="J459" s="3" t="s">
        <v>1213</v>
      </c>
      <c r="K459" s="3" t="s">
        <v>1402</v>
      </c>
      <c r="L459" s="3" t="str">
        <f>J459&amp;" "&amp;K459</f>
        <v>3541 BH Utrecht</v>
      </c>
      <c r="M459" s="3" t="s">
        <v>1408</v>
      </c>
      <c r="N459" s="3" t="s">
        <v>1498</v>
      </c>
      <c r="O459" s="3" t="s">
        <v>1507</v>
      </c>
      <c r="P459" s="3" t="s">
        <v>1522</v>
      </c>
      <c r="Q459" s="3" t="s">
        <v>1546</v>
      </c>
      <c r="R459" s="3" t="s">
        <v>1522</v>
      </c>
      <c r="S459" s="3" t="s">
        <v>1576</v>
      </c>
      <c r="T459" s="3" t="s">
        <v>1879</v>
      </c>
      <c r="U459" s="3" t="s">
        <v>2099</v>
      </c>
      <c r="V459" s="3" t="s">
        <v>2373</v>
      </c>
      <c r="W459" s="3" t="s">
        <v>662</v>
      </c>
    </row>
    <row r="460" spans="1:23" x14ac:dyDescent="0.25">
      <c r="A460" s="3">
        <v>131681</v>
      </c>
      <c r="B460" s="3">
        <v>456385</v>
      </c>
      <c r="C460" s="3" t="s">
        <v>239</v>
      </c>
      <c r="D460" s="3" t="s">
        <v>604</v>
      </c>
      <c r="E460" s="3" t="s">
        <v>729</v>
      </c>
      <c r="F460" s="3" t="s">
        <v>2837</v>
      </c>
      <c r="G460" s="3" t="s">
        <v>662</v>
      </c>
      <c r="H460" s="3" t="s">
        <v>662</v>
      </c>
      <c r="I460" s="3" t="str">
        <f t="shared" si="7"/>
        <v xml:space="preserve">Pauwoogvlinder 20  </v>
      </c>
      <c r="J460" s="3" t="s">
        <v>1100</v>
      </c>
      <c r="K460" s="3" t="s">
        <v>1402</v>
      </c>
      <c r="L460" s="3" t="str">
        <f>J460&amp;" "&amp;K460</f>
        <v>3544 DB Utrecht</v>
      </c>
      <c r="M460" s="3" t="s">
        <v>1408</v>
      </c>
      <c r="N460" s="3" t="s">
        <v>1435</v>
      </c>
      <c r="O460" s="3" t="s">
        <v>1507</v>
      </c>
      <c r="P460" s="3" t="s">
        <v>1522</v>
      </c>
      <c r="Q460" s="3" t="s">
        <v>1546</v>
      </c>
      <c r="R460" s="3" t="s">
        <v>1522</v>
      </c>
      <c r="S460" s="3" t="s">
        <v>1576</v>
      </c>
      <c r="T460" s="3" t="s">
        <v>1782</v>
      </c>
      <c r="U460" s="3" t="s">
        <v>2047</v>
      </c>
      <c r="V460" s="3" t="s">
        <v>2332</v>
      </c>
      <c r="W460" s="3" t="s">
        <v>662</v>
      </c>
    </row>
    <row r="461" spans="1:23" x14ac:dyDescent="0.25">
      <c r="A461" s="3">
        <v>136760</v>
      </c>
      <c r="B461" s="3">
        <v>456706</v>
      </c>
      <c r="C461" s="3" t="s">
        <v>452</v>
      </c>
      <c r="D461" s="3" t="s">
        <v>602</v>
      </c>
      <c r="E461" s="3" t="s">
        <v>897</v>
      </c>
      <c r="F461" s="3" t="s">
        <v>2841</v>
      </c>
      <c r="G461" s="3" t="s">
        <v>662</v>
      </c>
      <c r="H461" s="3" t="s">
        <v>662</v>
      </c>
      <c r="I461" s="3" t="str">
        <f t="shared" si="7"/>
        <v xml:space="preserve">Kievitstraat 6  </v>
      </c>
      <c r="J461" s="3" t="s">
        <v>1297</v>
      </c>
      <c r="K461" s="3" t="s">
        <v>1402</v>
      </c>
      <c r="L461" s="3" t="str">
        <f>J461&amp;" "&amp;K461</f>
        <v>3514 VB Utrecht</v>
      </c>
      <c r="M461" s="3" t="s">
        <v>1405</v>
      </c>
      <c r="N461" s="3" t="s">
        <v>1421</v>
      </c>
      <c r="O461" s="3" t="s">
        <v>1507</v>
      </c>
      <c r="P461" s="3" t="s">
        <v>1522</v>
      </c>
      <c r="Q461" s="3" t="s">
        <v>1546</v>
      </c>
      <c r="R461" s="3" t="s">
        <v>1522</v>
      </c>
      <c r="S461" s="3" t="s">
        <v>1576</v>
      </c>
      <c r="T461" s="3" t="s">
        <v>1780</v>
      </c>
      <c r="U461" s="3" t="s">
        <v>2045</v>
      </c>
      <c r="V461" s="3" t="s">
        <v>2330</v>
      </c>
      <c r="W461" s="3" t="s">
        <v>662</v>
      </c>
    </row>
    <row r="462" spans="1:23" x14ac:dyDescent="0.25">
      <c r="A462" s="3">
        <v>136620</v>
      </c>
      <c r="B462" s="3">
        <v>456336</v>
      </c>
      <c r="C462" s="3" t="s">
        <v>453</v>
      </c>
      <c r="E462" s="3" t="s">
        <v>960</v>
      </c>
      <c r="F462" s="3" t="s">
        <v>2838</v>
      </c>
      <c r="G462" s="3" t="s">
        <v>662</v>
      </c>
      <c r="H462" s="3" t="s">
        <v>662</v>
      </c>
      <c r="I462" s="3" t="str">
        <f t="shared" si="7"/>
        <v xml:space="preserve">Breedstraat 9  </v>
      </c>
      <c r="J462" s="3" t="s">
        <v>1372</v>
      </c>
      <c r="K462" s="3" t="s">
        <v>1402</v>
      </c>
      <c r="L462" s="3" t="str">
        <f>J462&amp;" "&amp;K462</f>
        <v>3512 TS Utrecht</v>
      </c>
      <c r="M462" s="3" t="s">
        <v>1410</v>
      </c>
      <c r="N462" s="3" t="s">
        <v>1440</v>
      </c>
      <c r="O462" s="3" t="s">
        <v>1507</v>
      </c>
      <c r="P462" s="3" t="s">
        <v>1522</v>
      </c>
      <c r="Q462" s="3" t="s">
        <v>1546</v>
      </c>
      <c r="R462" s="3" t="s">
        <v>1522</v>
      </c>
      <c r="S462" s="3" t="s">
        <v>1576</v>
      </c>
      <c r="T462" s="3" t="s">
        <v>1880</v>
      </c>
      <c r="U462" s="3" t="s">
        <v>2135</v>
      </c>
      <c r="V462" s="3" t="s">
        <v>2408</v>
      </c>
      <c r="W462" s="3" t="s">
        <v>662</v>
      </c>
    </row>
    <row r="463" spans="1:23" x14ac:dyDescent="0.25">
      <c r="A463" s="3">
        <v>135206</v>
      </c>
      <c r="B463" s="3">
        <v>455692</v>
      </c>
      <c r="C463" s="3" t="s">
        <v>454</v>
      </c>
      <c r="D463" s="3" t="s">
        <v>639</v>
      </c>
      <c r="E463" s="3" t="s">
        <v>961</v>
      </c>
      <c r="F463" s="3" t="s">
        <v>2857</v>
      </c>
      <c r="G463" s="3" t="s">
        <v>662</v>
      </c>
      <c r="H463" s="3" t="s">
        <v>662</v>
      </c>
      <c r="I463" s="3" t="str">
        <f t="shared" si="7"/>
        <v xml:space="preserve">Jan Pieterszoon Coenstraat 3  </v>
      </c>
      <c r="J463" s="3" t="s">
        <v>1330</v>
      </c>
      <c r="K463" s="3" t="s">
        <v>1402</v>
      </c>
      <c r="L463" s="3" t="str">
        <f>J463&amp;" "&amp;K463</f>
        <v>3531 EK Utrecht</v>
      </c>
      <c r="M463" s="3" t="s">
        <v>1413</v>
      </c>
      <c r="N463" s="3" t="s">
        <v>1477</v>
      </c>
      <c r="O463" s="3" t="s">
        <v>1507</v>
      </c>
      <c r="P463" s="3" t="s">
        <v>1522</v>
      </c>
      <c r="Q463" s="3" t="s">
        <v>1546</v>
      </c>
      <c r="R463" s="3" t="s">
        <v>1522</v>
      </c>
      <c r="S463" s="3" t="s">
        <v>1576</v>
      </c>
      <c r="T463" s="3" t="s">
        <v>1849</v>
      </c>
      <c r="U463" s="3" t="s">
        <v>2112</v>
      </c>
      <c r="V463" s="3" t="s">
        <v>2384</v>
      </c>
      <c r="W463" s="3" t="s">
        <v>662</v>
      </c>
    </row>
    <row r="464" spans="1:23" x14ac:dyDescent="0.25">
      <c r="A464" s="3">
        <v>134458</v>
      </c>
      <c r="B464" s="3">
        <v>455672</v>
      </c>
      <c r="C464" s="3" t="s">
        <v>455</v>
      </c>
      <c r="D464" s="3" t="s">
        <v>606</v>
      </c>
      <c r="E464" s="3" t="s">
        <v>817</v>
      </c>
      <c r="F464" s="3" t="s">
        <v>2932</v>
      </c>
      <c r="G464" s="3" t="s">
        <v>1038</v>
      </c>
      <c r="H464" s="3" t="s">
        <v>662</v>
      </c>
      <c r="I464" s="3" t="str">
        <f t="shared" si="7"/>
        <v xml:space="preserve">Kanaalweg 95A </v>
      </c>
      <c r="J464" s="3" t="s">
        <v>1208</v>
      </c>
      <c r="K464" s="3" t="s">
        <v>1402</v>
      </c>
      <c r="L464" s="3" t="str">
        <f>J464&amp;" "&amp;K464</f>
        <v>3533 HH Utrecht</v>
      </c>
      <c r="M464" s="3" t="s">
        <v>1413</v>
      </c>
      <c r="N464" s="3" t="s">
        <v>574</v>
      </c>
      <c r="O464" s="3" t="s">
        <v>1507</v>
      </c>
      <c r="P464" s="3" t="s">
        <v>1522</v>
      </c>
      <c r="Q464" s="3" t="s">
        <v>1546</v>
      </c>
      <c r="R464" s="3" t="s">
        <v>1522</v>
      </c>
      <c r="S464" s="3" t="s">
        <v>1576</v>
      </c>
      <c r="T464" s="3" t="s">
        <v>1784</v>
      </c>
      <c r="U464" s="3" t="s">
        <v>2136</v>
      </c>
      <c r="V464" s="3" t="s">
        <v>2334</v>
      </c>
      <c r="W464" s="3" t="s">
        <v>662</v>
      </c>
    </row>
    <row r="465" spans="1:23" x14ac:dyDescent="0.25">
      <c r="A465" s="3">
        <v>134270</v>
      </c>
      <c r="B465" s="3">
        <v>457855</v>
      </c>
      <c r="C465" s="3" t="s">
        <v>456</v>
      </c>
      <c r="D465" s="3" t="s">
        <v>607</v>
      </c>
      <c r="E465" s="3" t="s">
        <v>962</v>
      </c>
      <c r="F465" s="3" t="s">
        <v>2925</v>
      </c>
      <c r="G465" s="3" t="s">
        <v>662</v>
      </c>
      <c r="H465" s="3" t="s">
        <v>662</v>
      </c>
      <c r="I465" s="3" t="str">
        <f t="shared" si="7"/>
        <v xml:space="preserve">Reaumurlaan 27  </v>
      </c>
      <c r="J465" s="3" t="s">
        <v>1373</v>
      </c>
      <c r="K465" s="3" t="s">
        <v>1402</v>
      </c>
      <c r="L465" s="3" t="str">
        <f>J465&amp;" "&amp;K465</f>
        <v>3553 HN Utrecht</v>
      </c>
      <c r="M465" s="3" t="s">
        <v>1409</v>
      </c>
      <c r="N465" s="3" t="s">
        <v>1475</v>
      </c>
      <c r="O465" s="3" t="s">
        <v>1507</v>
      </c>
      <c r="P465" s="3" t="s">
        <v>1522</v>
      </c>
      <c r="Q465" s="3" t="s">
        <v>1546</v>
      </c>
      <c r="R465" s="3" t="s">
        <v>1522</v>
      </c>
      <c r="S465" s="3" t="s">
        <v>1576</v>
      </c>
      <c r="T465" s="3" t="s">
        <v>662</v>
      </c>
      <c r="U465" s="3" t="s">
        <v>2066</v>
      </c>
      <c r="V465" s="3" t="s">
        <v>2343</v>
      </c>
      <c r="W465" s="3" t="s">
        <v>662</v>
      </c>
    </row>
    <row r="466" spans="1:23" x14ac:dyDescent="0.25">
      <c r="A466" s="3">
        <v>135659</v>
      </c>
      <c r="B466" s="3">
        <v>457350</v>
      </c>
      <c r="C466" s="3" t="s">
        <v>457</v>
      </c>
      <c r="D466" s="3" t="s">
        <v>606</v>
      </c>
      <c r="E466" s="3" t="s">
        <v>963</v>
      </c>
      <c r="F466" s="3" t="s">
        <v>2909</v>
      </c>
      <c r="G466" s="3" t="s">
        <v>662</v>
      </c>
      <c r="H466" s="3" t="s">
        <v>662</v>
      </c>
      <c r="I466" s="3" t="str">
        <f t="shared" si="7"/>
        <v xml:space="preserve">Omloop 4  </v>
      </c>
      <c r="J466" s="3" t="s">
        <v>1374</v>
      </c>
      <c r="K466" s="3" t="s">
        <v>1402</v>
      </c>
      <c r="L466" s="3" t="str">
        <f>J466&amp;" "&amp;K466</f>
        <v>3552 AX Utrecht</v>
      </c>
      <c r="M466" s="3" t="s">
        <v>1409</v>
      </c>
      <c r="N466" s="3" t="s">
        <v>986</v>
      </c>
      <c r="O466" s="3" t="s">
        <v>1507</v>
      </c>
      <c r="P466" s="3" t="s">
        <v>1522</v>
      </c>
      <c r="Q466" s="3" t="s">
        <v>1546</v>
      </c>
      <c r="R466" s="3" t="s">
        <v>1522</v>
      </c>
      <c r="S466" s="3" t="s">
        <v>1576</v>
      </c>
      <c r="T466" s="3" t="s">
        <v>1784</v>
      </c>
      <c r="U466" s="3" t="s">
        <v>2049</v>
      </c>
      <c r="V466" s="3" t="s">
        <v>2334</v>
      </c>
      <c r="W466" s="3" t="s">
        <v>662</v>
      </c>
    </row>
    <row r="467" spans="1:23" x14ac:dyDescent="0.25">
      <c r="A467" s="3">
        <v>130619</v>
      </c>
      <c r="B467" s="3">
        <v>457427</v>
      </c>
      <c r="C467" s="3" t="s">
        <v>251</v>
      </c>
      <c r="D467" s="3" t="s">
        <v>608</v>
      </c>
      <c r="E467" s="3" t="s">
        <v>861</v>
      </c>
      <c r="F467" s="3" t="s">
        <v>2841</v>
      </c>
      <c r="G467" s="3" t="s">
        <v>1038</v>
      </c>
      <c r="H467" s="3" t="s">
        <v>662</v>
      </c>
      <c r="I467" s="3" t="str">
        <f t="shared" si="7"/>
        <v xml:space="preserve">Enghlaan 6A </v>
      </c>
      <c r="J467" s="3" t="s">
        <v>1258</v>
      </c>
      <c r="K467" s="3" t="s">
        <v>1402</v>
      </c>
      <c r="L467" s="3" t="str">
        <f>J467&amp;" "&amp;K467</f>
        <v>3543 BD Utrecht</v>
      </c>
      <c r="M467" s="3" t="s">
        <v>1408</v>
      </c>
      <c r="N467" s="3" t="s">
        <v>1425</v>
      </c>
      <c r="O467" s="3" t="s">
        <v>1507</v>
      </c>
      <c r="P467" s="3" t="s">
        <v>1522</v>
      </c>
      <c r="Q467" s="3" t="s">
        <v>1546</v>
      </c>
      <c r="R467" s="3" t="s">
        <v>1522</v>
      </c>
      <c r="S467" s="3" t="s">
        <v>1576</v>
      </c>
      <c r="T467" s="3" t="s">
        <v>1881</v>
      </c>
      <c r="U467" s="3" t="s">
        <v>2054</v>
      </c>
      <c r="V467" s="3" t="s">
        <v>2336</v>
      </c>
      <c r="W467" s="3" t="s">
        <v>662</v>
      </c>
    </row>
    <row r="468" spans="1:23" x14ac:dyDescent="0.25">
      <c r="A468" s="3">
        <v>137569</v>
      </c>
      <c r="B468" s="3">
        <v>456083</v>
      </c>
      <c r="C468" s="3" t="s">
        <v>285</v>
      </c>
      <c r="D468" s="3" t="s">
        <v>615</v>
      </c>
      <c r="E468" s="3" t="s">
        <v>876</v>
      </c>
      <c r="F468" s="3" t="s">
        <v>2885</v>
      </c>
      <c r="G468" s="3" t="s">
        <v>1038</v>
      </c>
      <c r="H468" s="3" t="s">
        <v>662</v>
      </c>
      <c r="I468" s="3" t="str">
        <f t="shared" si="7"/>
        <v xml:space="preserve">Mgr. van de Weteringstraat 13A </v>
      </c>
      <c r="J468" s="3" t="s">
        <v>1273</v>
      </c>
      <c r="K468" s="3" t="s">
        <v>1402</v>
      </c>
      <c r="L468" s="3" t="str">
        <f>J468&amp;" "&amp;K468</f>
        <v>3581 EA Utrecht</v>
      </c>
      <c r="M468" s="3" t="s">
        <v>1411</v>
      </c>
      <c r="N468" s="3" t="s">
        <v>1471</v>
      </c>
      <c r="O468" s="3" t="s">
        <v>1507</v>
      </c>
      <c r="P468" s="3" t="s">
        <v>1522</v>
      </c>
      <c r="Q468" s="3" t="s">
        <v>1546</v>
      </c>
      <c r="R468" s="3" t="s">
        <v>1522</v>
      </c>
      <c r="S468" s="3" t="s">
        <v>1576</v>
      </c>
      <c r="T468" s="3" t="s">
        <v>1802</v>
      </c>
      <c r="U468" s="3" t="s">
        <v>662</v>
      </c>
      <c r="V468" s="3" t="s">
        <v>2345</v>
      </c>
      <c r="W468" s="3" t="s">
        <v>662</v>
      </c>
    </row>
    <row r="469" spans="1:23" x14ac:dyDescent="0.25">
      <c r="A469" s="3">
        <v>136474</v>
      </c>
      <c r="B469" s="3">
        <v>454504</v>
      </c>
      <c r="C469" s="3" t="s">
        <v>458</v>
      </c>
      <c r="D469" s="3" t="s">
        <v>602</v>
      </c>
      <c r="E469" s="3" t="s">
        <v>718</v>
      </c>
      <c r="F469" s="3" t="s">
        <v>2943</v>
      </c>
      <c r="G469" s="3" t="s">
        <v>662</v>
      </c>
      <c r="H469" s="3" t="s">
        <v>662</v>
      </c>
      <c r="I469" s="3" t="str">
        <f t="shared" si="7"/>
        <v xml:space="preserve">Vondellaan 176  </v>
      </c>
      <c r="J469" s="3" t="s">
        <v>1086</v>
      </c>
      <c r="K469" s="3" t="s">
        <v>1402</v>
      </c>
      <c r="L469" s="3" t="str">
        <f>J469&amp;" "&amp;K469</f>
        <v>3521 GH Utrecht</v>
      </c>
      <c r="M469" s="3" t="s">
        <v>1414</v>
      </c>
      <c r="N469" s="3" t="s">
        <v>1462</v>
      </c>
      <c r="O469" s="3" t="s">
        <v>1507</v>
      </c>
      <c r="P469" s="3" t="s">
        <v>1522</v>
      </c>
      <c r="Q469" s="3" t="s">
        <v>1546</v>
      </c>
      <c r="R469" s="3" t="s">
        <v>1522</v>
      </c>
      <c r="S469" s="3" t="s">
        <v>1576</v>
      </c>
      <c r="T469" s="3" t="s">
        <v>1780</v>
      </c>
      <c r="U469" s="3" t="s">
        <v>2045</v>
      </c>
      <c r="V469" s="3" t="s">
        <v>2330</v>
      </c>
      <c r="W469" s="3" t="s">
        <v>662</v>
      </c>
    </row>
    <row r="470" spans="1:23" x14ac:dyDescent="0.25">
      <c r="A470" s="3">
        <v>137552</v>
      </c>
      <c r="B470" s="3">
        <v>456749</v>
      </c>
      <c r="C470" s="3" t="s">
        <v>459</v>
      </c>
      <c r="D470" s="3" t="s">
        <v>655</v>
      </c>
      <c r="E470" s="3" t="s">
        <v>964</v>
      </c>
      <c r="F470" s="3" t="s">
        <v>2973</v>
      </c>
      <c r="G470" s="3" t="s">
        <v>1038</v>
      </c>
      <c r="H470" s="3" t="s">
        <v>662</v>
      </c>
      <c r="I470" s="3" t="str">
        <f t="shared" si="7"/>
        <v xml:space="preserve">Zandhofsestraat 82A </v>
      </c>
      <c r="J470" s="3" t="s">
        <v>1375</v>
      </c>
      <c r="K470" s="3" t="s">
        <v>1402</v>
      </c>
      <c r="L470" s="3" t="str">
        <f>J470&amp;" "&amp;K470</f>
        <v>3572 GJ Utrecht</v>
      </c>
      <c r="M470" s="3" t="s">
        <v>1405</v>
      </c>
      <c r="N470" s="3" t="s">
        <v>1468</v>
      </c>
      <c r="O470" s="3" t="s">
        <v>1507</v>
      </c>
      <c r="P470" s="3" t="s">
        <v>1522</v>
      </c>
      <c r="Q470" s="3" t="s">
        <v>1546</v>
      </c>
      <c r="R470" s="3" t="s">
        <v>1522</v>
      </c>
      <c r="S470" s="3" t="s">
        <v>1576</v>
      </c>
      <c r="T470" s="3" t="s">
        <v>1882</v>
      </c>
      <c r="U470" s="3" t="s">
        <v>2137</v>
      </c>
      <c r="V470" s="3" t="s">
        <v>2409</v>
      </c>
      <c r="W470" s="3" t="s">
        <v>662</v>
      </c>
    </row>
    <row r="471" spans="1:23" x14ac:dyDescent="0.25">
      <c r="A471" s="3">
        <v>135260</v>
      </c>
      <c r="B471" s="3">
        <v>457537</v>
      </c>
      <c r="C471" s="3" t="s">
        <v>460</v>
      </c>
      <c r="E471" s="3" t="s">
        <v>965</v>
      </c>
      <c r="F471" s="3" t="s">
        <v>2871</v>
      </c>
      <c r="G471" s="3" t="s">
        <v>662</v>
      </c>
      <c r="H471" s="3" t="s">
        <v>662</v>
      </c>
      <c r="I471" s="3" t="str">
        <f t="shared" si="7"/>
        <v xml:space="preserve">Boerhaavelaan 78  </v>
      </c>
      <c r="J471" s="3" t="s">
        <v>1376</v>
      </c>
      <c r="K471" s="3" t="s">
        <v>1402</v>
      </c>
      <c r="L471" s="3" t="str">
        <f>J471&amp;" "&amp;K471</f>
        <v>3552 CZ Utrecht</v>
      </c>
      <c r="M471" s="3" t="s">
        <v>1409</v>
      </c>
      <c r="N471" s="3" t="s">
        <v>986</v>
      </c>
      <c r="O471" s="3" t="s">
        <v>1507</v>
      </c>
      <c r="P471" s="3" t="s">
        <v>1522</v>
      </c>
      <c r="Q471" s="3" t="s">
        <v>1546</v>
      </c>
      <c r="R471" s="3" t="s">
        <v>1522</v>
      </c>
      <c r="S471" s="3" t="s">
        <v>1576</v>
      </c>
      <c r="T471" s="3" t="s">
        <v>1883</v>
      </c>
      <c r="U471" s="3" t="s">
        <v>2138</v>
      </c>
      <c r="V471" s="3" t="s">
        <v>2410</v>
      </c>
      <c r="W471" s="3" t="s">
        <v>662</v>
      </c>
    </row>
    <row r="472" spans="1:23" x14ac:dyDescent="0.25">
      <c r="A472" s="3">
        <v>137569</v>
      </c>
      <c r="B472" s="3">
        <v>456083</v>
      </c>
      <c r="C472" s="3" t="s">
        <v>461</v>
      </c>
      <c r="D472" s="3" t="s">
        <v>656</v>
      </c>
      <c r="E472" s="3" t="s">
        <v>876</v>
      </c>
      <c r="F472" s="3" t="s">
        <v>2885</v>
      </c>
      <c r="G472" s="3" t="s">
        <v>662</v>
      </c>
      <c r="H472" s="3" t="s">
        <v>662</v>
      </c>
      <c r="I472" s="3" t="str">
        <f t="shared" si="7"/>
        <v xml:space="preserve">Mgr. van de Weteringstraat 13  </v>
      </c>
      <c r="J472" s="3" t="s">
        <v>1273</v>
      </c>
      <c r="K472" s="3" t="s">
        <v>1402</v>
      </c>
      <c r="L472" s="3" t="str">
        <f>J472&amp;" "&amp;K472</f>
        <v>3581 EA Utrecht</v>
      </c>
      <c r="M472" s="3" t="s">
        <v>1411</v>
      </c>
      <c r="N472" s="3" t="s">
        <v>1471</v>
      </c>
      <c r="O472" s="3" t="s">
        <v>1507</v>
      </c>
      <c r="P472" s="3" t="s">
        <v>1522</v>
      </c>
      <c r="Q472" s="3" t="s">
        <v>1546</v>
      </c>
      <c r="R472" s="3" t="s">
        <v>1522</v>
      </c>
      <c r="S472" s="3" t="s">
        <v>1576</v>
      </c>
      <c r="T472" s="3" t="s">
        <v>1884</v>
      </c>
      <c r="U472" s="3" t="s">
        <v>2139</v>
      </c>
      <c r="V472" s="3" t="s">
        <v>2411</v>
      </c>
      <c r="W472" s="3" t="s">
        <v>662</v>
      </c>
    </row>
    <row r="473" spans="1:23" x14ac:dyDescent="0.25">
      <c r="A473" s="3">
        <v>135139</v>
      </c>
      <c r="B473" s="3">
        <v>457003</v>
      </c>
      <c r="C473" s="3" t="s">
        <v>462</v>
      </c>
      <c r="D473" s="3" t="s">
        <v>462</v>
      </c>
      <c r="E473" s="3" t="s">
        <v>966</v>
      </c>
      <c r="F473" s="3" t="s">
        <v>2862</v>
      </c>
      <c r="G473" s="3" t="s">
        <v>662</v>
      </c>
      <c r="H473" s="3" t="s">
        <v>662</v>
      </c>
      <c r="I473" s="3" t="str">
        <f t="shared" si="7"/>
        <v xml:space="preserve">Knopstraat 37  </v>
      </c>
      <c r="J473" s="3" t="s">
        <v>1377</v>
      </c>
      <c r="K473" s="3" t="s">
        <v>1402</v>
      </c>
      <c r="L473" s="3" t="str">
        <f>J473&amp;" "&amp;K473</f>
        <v>3551 ES Utrecht</v>
      </c>
      <c r="M473" s="3" t="s">
        <v>1409</v>
      </c>
      <c r="N473" s="3" t="s">
        <v>1466</v>
      </c>
      <c r="O473" s="3" t="s">
        <v>1507</v>
      </c>
      <c r="P473" s="3" t="s">
        <v>1522</v>
      </c>
      <c r="Q473" s="3" t="s">
        <v>1546</v>
      </c>
      <c r="R473" s="3" t="s">
        <v>1522</v>
      </c>
      <c r="S473" s="3" t="s">
        <v>1576</v>
      </c>
      <c r="T473" s="3" t="s">
        <v>1885</v>
      </c>
      <c r="U473" s="3" t="s">
        <v>2140</v>
      </c>
      <c r="V473" s="3" t="s">
        <v>2412</v>
      </c>
      <c r="W473" s="3" t="s">
        <v>662</v>
      </c>
    </row>
    <row r="474" spans="1:23" x14ac:dyDescent="0.25">
      <c r="A474" s="3">
        <v>138148</v>
      </c>
      <c r="B474" s="3">
        <v>454735</v>
      </c>
      <c r="C474" s="3" t="s">
        <v>463</v>
      </c>
      <c r="E474" s="3" t="s">
        <v>703</v>
      </c>
      <c r="F474" s="3" t="s">
        <v>2839</v>
      </c>
      <c r="G474" s="3" t="s">
        <v>662</v>
      </c>
      <c r="H474" s="3" t="s">
        <v>662</v>
      </c>
      <c r="I474" s="3" t="str">
        <f t="shared" si="7"/>
        <v xml:space="preserve">Adriaen van Ostadelaan 110  </v>
      </c>
      <c r="J474" s="3" t="s">
        <v>1378</v>
      </c>
      <c r="K474" s="3" t="s">
        <v>1402</v>
      </c>
      <c r="L474" s="3" t="str">
        <f>J474&amp;" "&amp;K474</f>
        <v>3583 AM Utrecht</v>
      </c>
      <c r="M474" s="3" t="s">
        <v>1411</v>
      </c>
      <c r="N474" s="3" t="s">
        <v>1448</v>
      </c>
      <c r="O474" s="3" t="s">
        <v>1507</v>
      </c>
      <c r="P474" s="3" t="s">
        <v>1522</v>
      </c>
      <c r="Q474" s="3" t="s">
        <v>1546</v>
      </c>
      <c r="R474" s="3" t="s">
        <v>1522</v>
      </c>
      <c r="S474" s="3" t="s">
        <v>1576</v>
      </c>
      <c r="T474" s="3" t="s">
        <v>1886</v>
      </c>
      <c r="U474" s="3" t="s">
        <v>2141</v>
      </c>
      <c r="V474" s="3" t="s">
        <v>2413</v>
      </c>
      <c r="W474" s="3" t="s">
        <v>662</v>
      </c>
    </row>
    <row r="475" spans="1:23" x14ac:dyDescent="0.25">
      <c r="A475" s="3">
        <v>136242</v>
      </c>
      <c r="B475" s="3">
        <v>455528</v>
      </c>
      <c r="C475" s="3" t="s">
        <v>464</v>
      </c>
      <c r="D475" s="3" t="s">
        <v>606</v>
      </c>
      <c r="E475" s="3" t="s">
        <v>888</v>
      </c>
      <c r="F475" s="3" t="s">
        <v>2865</v>
      </c>
      <c r="G475" s="3" t="s">
        <v>1038</v>
      </c>
      <c r="H475" s="3" t="s">
        <v>662</v>
      </c>
      <c r="I475" s="3" t="str">
        <f t="shared" si="7"/>
        <v xml:space="preserve">Laan van Puntenburg 2A </v>
      </c>
      <c r="J475" s="3" t="s">
        <v>1288</v>
      </c>
      <c r="K475" s="3" t="s">
        <v>1402</v>
      </c>
      <c r="L475" s="3" t="str">
        <f>J475&amp;" "&amp;K475</f>
        <v>3511 ER Utrecht</v>
      </c>
      <c r="M475" s="3" t="s">
        <v>1410</v>
      </c>
      <c r="N475" s="3" t="s">
        <v>1479</v>
      </c>
      <c r="O475" s="3" t="s">
        <v>1507</v>
      </c>
      <c r="P475" s="3" t="s">
        <v>1522</v>
      </c>
      <c r="Q475" s="3" t="s">
        <v>1546</v>
      </c>
      <c r="R475" s="3" t="s">
        <v>1522</v>
      </c>
      <c r="S475" s="3" t="s">
        <v>1576</v>
      </c>
      <c r="T475" s="3" t="s">
        <v>1784</v>
      </c>
      <c r="U475" s="3" t="s">
        <v>2049</v>
      </c>
      <c r="V475" s="3" t="s">
        <v>2334</v>
      </c>
      <c r="W475" s="3" t="s">
        <v>662</v>
      </c>
    </row>
    <row r="476" spans="1:23" x14ac:dyDescent="0.25">
      <c r="A476" s="3">
        <v>133025</v>
      </c>
      <c r="B476" s="3">
        <v>455215</v>
      </c>
      <c r="C476" s="3" t="s">
        <v>270</v>
      </c>
      <c r="D476" s="3" t="s">
        <v>604</v>
      </c>
      <c r="E476" s="3" t="s">
        <v>871</v>
      </c>
      <c r="F476" s="3" t="s">
        <v>2868</v>
      </c>
      <c r="G476" s="3" t="s">
        <v>662</v>
      </c>
      <c r="H476" s="3" t="s">
        <v>662</v>
      </c>
      <c r="I476" s="3" t="str">
        <f t="shared" si="7"/>
        <v xml:space="preserve">Akkrumerraklaan 111  </v>
      </c>
      <c r="J476" s="3" t="s">
        <v>1096</v>
      </c>
      <c r="K476" s="3" t="s">
        <v>1402</v>
      </c>
      <c r="L476" s="3" t="str">
        <f>J476&amp;" "&amp;K476</f>
        <v>3544 TT Utrecht</v>
      </c>
      <c r="M476" s="3" t="s">
        <v>1408</v>
      </c>
      <c r="N476" s="3" t="s">
        <v>1436</v>
      </c>
      <c r="O476" s="3" t="s">
        <v>1507</v>
      </c>
      <c r="P476" s="3" t="s">
        <v>1522</v>
      </c>
      <c r="Q476" s="3" t="s">
        <v>1546</v>
      </c>
      <c r="R476" s="3" t="s">
        <v>1522</v>
      </c>
      <c r="S476" s="3" t="s">
        <v>1576</v>
      </c>
      <c r="T476" s="3" t="s">
        <v>1782</v>
      </c>
      <c r="U476" s="3" t="s">
        <v>2047</v>
      </c>
      <c r="V476" s="3" t="s">
        <v>2332</v>
      </c>
      <c r="W476" s="3" t="s">
        <v>662</v>
      </c>
    </row>
    <row r="477" spans="1:23" x14ac:dyDescent="0.25">
      <c r="A477" s="3">
        <v>137728</v>
      </c>
      <c r="B477" s="3">
        <v>455546</v>
      </c>
      <c r="C477" s="3" t="s">
        <v>465</v>
      </c>
      <c r="D477" s="3" t="s">
        <v>606</v>
      </c>
      <c r="E477" s="3" t="s">
        <v>893</v>
      </c>
      <c r="F477" s="3" t="s">
        <v>2876</v>
      </c>
      <c r="G477" s="3" t="s">
        <v>1038</v>
      </c>
      <c r="H477" s="3" t="s">
        <v>662</v>
      </c>
      <c r="I477" s="3" t="str">
        <f t="shared" si="7"/>
        <v xml:space="preserve">Bolstraat 28A </v>
      </c>
      <c r="J477" s="3" t="s">
        <v>1292</v>
      </c>
      <c r="K477" s="3" t="s">
        <v>1402</v>
      </c>
      <c r="L477" s="3" t="str">
        <f>J477&amp;" "&amp;K477</f>
        <v>3581 WX Utrecht</v>
      </c>
      <c r="M477" s="3" t="s">
        <v>1411</v>
      </c>
      <c r="N477" s="3" t="s">
        <v>927</v>
      </c>
      <c r="O477" s="3" t="s">
        <v>1507</v>
      </c>
      <c r="P477" s="3" t="s">
        <v>1522</v>
      </c>
      <c r="Q477" s="3" t="s">
        <v>1546</v>
      </c>
      <c r="R477" s="3" t="s">
        <v>1522</v>
      </c>
      <c r="S477" s="3" t="s">
        <v>1576</v>
      </c>
      <c r="T477" s="3" t="s">
        <v>1784</v>
      </c>
      <c r="U477" s="3" t="s">
        <v>2049</v>
      </c>
      <c r="V477" s="3" t="s">
        <v>2334</v>
      </c>
      <c r="W477" s="3" t="s">
        <v>662</v>
      </c>
    </row>
    <row r="478" spans="1:23" x14ac:dyDescent="0.25">
      <c r="A478" s="3">
        <v>138955</v>
      </c>
      <c r="B478" s="3">
        <v>455397</v>
      </c>
      <c r="C478" s="3" t="s">
        <v>466</v>
      </c>
      <c r="D478" s="3" t="s">
        <v>606</v>
      </c>
      <c r="E478" s="3" t="s">
        <v>856</v>
      </c>
      <c r="F478" s="3" t="s">
        <v>2937</v>
      </c>
      <c r="G478" s="3" t="s">
        <v>662</v>
      </c>
      <c r="H478" s="3" t="s">
        <v>662</v>
      </c>
      <c r="I478" s="3" t="str">
        <f t="shared" si="7"/>
        <v xml:space="preserve">Jan Muschlaan 24  </v>
      </c>
      <c r="J478" s="3" t="s">
        <v>1251</v>
      </c>
      <c r="K478" s="3" t="s">
        <v>1402</v>
      </c>
      <c r="L478" s="3" t="str">
        <f>J478&amp;" "&amp;K478</f>
        <v>3584 GV Utrecht</v>
      </c>
      <c r="M478" s="3" t="s">
        <v>1411</v>
      </c>
      <c r="N478" s="3" t="s">
        <v>1502</v>
      </c>
      <c r="O478" s="3" t="s">
        <v>1507</v>
      </c>
      <c r="P478" s="3" t="s">
        <v>1522</v>
      </c>
      <c r="Q478" s="3" t="s">
        <v>1546</v>
      </c>
      <c r="R478" s="3" t="s">
        <v>1522</v>
      </c>
      <c r="S478" s="3" t="s">
        <v>1576</v>
      </c>
      <c r="T478" s="3" t="s">
        <v>1784</v>
      </c>
      <c r="U478" s="3" t="s">
        <v>2049</v>
      </c>
      <c r="V478" s="3" t="s">
        <v>2334</v>
      </c>
      <c r="W478" s="3" t="s">
        <v>662</v>
      </c>
    </row>
    <row r="479" spans="1:23" x14ac:dyDescent="0.25">
      <c r="A479" s="3">
        <v>135229</v>
      </c>
      <c r="B479" s="3">
        <v>457794</v>
      </c>
      <c r="C479" s="3" t="s">
        <v>467</v>
      </c>
      <c r="D479" s="3" t="s">
        <v>616</v>
      </c>
      <c r="E479" s="3" t="s">
        <v>678</v>
      </c>
      <c r="F479" s="3" t="s">
        <v>2879</v>
      </c>
      <c r="G479" s="3" t="s">
        <v>662</v>
      </c>
      <c r="H479" s="3" t="s">
        <v>662</v>
      </c>
      <c r="I479" s="3" t="str">
        <f t="shared" si="7"/>
        <v xml:space="preserve">Laan van Chartroise 166  </v>
      </c>
      <c r="J479" s="3" t="s">
        <v>1177</v>
      </c>
      <c r="K479" s="3" t="s">
        <v>1402</v>
      </c>
      <c r="L479" s="3" t="str">
        <f>J479&amp;" "&amp;K479</f>
        <v>3552 EZ Utrecht</v>
      </c>
      <c r="M479" s="3" t="s">
        <v>1409</v>
      </c>
      <c r="N479" s="3" t="s">
        <v>986</v>
      </c>
      <c r="O479" s="3" t="s">
        <v>1507</v>
      </c>
      <c r="P479" s="3" t="s">
        <v>1522</v>
      </c>
      <c r="Q479" s="3" t="s">
        <v>1546</v>
      </c>
      <c r="R479" s="3" t="s">
        <v>1522</v>
      </c>
      <c r="S479" s="3" t="s">
        <v>1576</v>
      </c>
      <c r="T479" s="3" t="s">
        <v>1803</v>
      </c>
      <c r="U479" s="3" t="s">
        <v>2068</v>
      </c>
      <c r="V479" s="3" t="s">
        <v>2346</v>
      </c>
      <c r="W479" s="3" t="s">
        <v>662</v>
      </c>
    </row>
    <row r="480" spans="1:23" x14ac:dyDescent="0.25">
      <c r="A480" s="3">
        <v>137704</v>
      </c>
      <c r="B480" s="3">
        <v>456405</v>
      </c>
      <c r="C480" s="3" t="s">
        <v>468</v>
      </c>
      <c r="D480" s="3" t="s">
        <v>646</v>
      </c>
      <c r="E480" s="3" t="s">
        <v>690</v>
      </c>
      <c r="F480" s="3" t="s">
        <v>1023</v>
      </c>
      <c r="G480" s="3" t="s">
        <v>662</v>
      </c>
      <c r="H480" s="3" t="s">
        <v>662</v>
      </c>
      <c r="I480" s="3" t="str">
        <f t="shared" si="7"/>
        <v xml:space="preserve">Biltstraat 152-154  </v>
      </c>
      <c r="J480" s="3" t="s">
        <v>1337</v>
      </c>
      <c r="K480" s="3" t="s">
        <v>1402</v>
      </c>
      <c r="L480" s="3" t="str">
        <f>J480&amp;" "&amp;K480</f>
        <v>3572 BN Utrecht</v>
      </c>
      <c r="M480" s="3" t="s">
        <v>1405</v>
      </c>
      <c r="N480" s="3" t="s">
        <v>1468</v>
      </c>
      <c r="O480" s="3" t="s">
        <v>1507</v>
      </c>
      <c r="P480" s="3" t="s">
        <v>1522</v>
      </c>
      <c r="Q480" s="3" t="s">
        <v>1546</v>
      </c>
      <c r="R480" s="3" t="s">
        <v>1522</v>
      </c>
      <c r="S480" s="3" t="s">
        <v>1576</v>
      </c>
      <c r="T480" s="3" t="s">
        <v>1861</v>
      </c>
      <c r="U480" s="3" t="s">
        <v>2122</v>
      </c>
      <c r="V480" s="3" t="s">
        <v>2393</v>
      </c>
      <c r="W480" s="3" t="s">
        <v>662</v>
      </c>
    </row>
    <row r="481" spans="1:23" x14ac:dyDescent="0.25">
      <c r="A481" s="3">
        <v>136597</v>
      </c>
      <c r="B481" s="3">
        <v>456538</v>
      </c>
      <c r="C481" s="3" t="s">
        <v>469</v>
      </c>
      <c r="D481" s="3" t="s">
        <v>657</v>
      </c>
      <c r="E481" s="3" t="s">
        <v>967</v>
      </c>
      <c r="F481" s="3" t="s">
        <v>2937</v>
      </c>
      <c r="G481" s="3" t="s">
        <v>662</v>
      </c>
      <c r="H481" s="3" t="s">
        <v>662</v>
      </c>
      <c r="I481" s="3" t="str">
        <f t="shared" si="7"/>
        <v xml:space="preserve">Weerdsingel oz 24  </v>
      </c>
      <c r="J481" s="3" t="s">
        <v>1379</v>
      </c>
      <c r="K481" s="3" t="s">
        <v>1402</v>
      </c>
      <c r="L481" s="3" t="str">
        <f>J481&amp;" "&amp;K481</f>
        <v>3514 AB Utrecht</v>
      </c>
      <c r="M481" s="3" t="s">
        <v>1405</v>
      </c>
      <c r="N481" s="3" t="s">
        <v>1421</v>
      </c>
      <c r="O481" s="3" t="s">
        <v>1507</v>
      </c>
      <c r="P481" s="3" t="s">
        <v>1522</v>
      </c>
      <c r="Q481" s="3" t="s">
        <v>1546</v>
      </c>
      <c r="R481" s="3" t="s">
        <v>1522</v>
      </c>
      <c r="S481" s="3" t="s">
        <v>1576</v>
      </c>
      <c r="T481" s="3" t="s">
        <v>1887</v>
      </c>
      <c r="U481" s="3" t="s">
        <v>2142</v>
      </c>
      <c r="V481" s="3" t="s">
        <v>2338</v>
      </c>
      <c r="W481" s="3" t="s">
        <v>662</v>
      </c>
    </row>
    <row r="482" spans="1:23" x14ac:dyDescent="0.25">
      <c r="A482" s="3">
        <v>136575</v>
      </c>
      <c r="B482" s="3">
        <v>459223</v>
      </c>
      <c r="C482" s="3" t="s">
        <v>470</v>
      </c>
      <c r="D482" s="3" t="s">
        <v>602</v>
      </c>
      <c r="E482" s="3" t="s">
        <v>731</v>
      </c>
      <c r="F482" s="3" t="s">
        <v>2925</v>
      </c>
      <c r="G482" s="3" t="s">
        <v>1039</v>
      </c>
      <c r="H482" s="3" t="s">
        <v>662</v>
      </c>
      <c r="I482" s="3" t="str">
        <f t="shared" si="7"/>
        <v xml:space="preserve">Schooneggendreef 27D </v>
      </c>
      <c r="J482" s="3" t="s">
        <v>1102</v>
      </c>
      <c r="K482" s="3" t="s">
        <v>1402</v>
      </c>
      <c r="L482" s="3" t="str">
        <f>J482&amp;" "&amp;K482</f>
        <v>3562 GG Utrecht</v>
      </c>
      <c r="M482" s="3" t="s">
        <v>1406</v>
      </c>
      <c r="N482" s="3" t="s">
        <v>1429</v>
      </c>
      <c r="O482" s="3" t="s">
        <v>1507</v>
      </c>
      <c r="P482" s="3" t="s">
        <v>1522</v>
      </c>
      <c r="Q482" s="3" t="s">
        <v>1546</v>
      </c>
      <c r="R482" s="3" t="s">
        <v>1522</v>
      </c>
      <c r="S482" s="3" t="s">
        <v>1576</v>
      </c>
      <c r="T482" s="3" t="s">
        <v>1780</v>
      </c>
      <c r="U482" s="3" t="s">
        <v>2045</v>
      </c>
      <c r="V482" s="3" t="s">
        <v>2330</v>
      </c>
      <c r="W482" s="3" t="s">
        <v>662</v>
      </c>
    </row>
    <row r="483" spans="1:23" x14ac:dyDescent="0.25">
      <c r="A483" s="3">
        <v>134579</v>
      </c>
      <c r="B483" s="3">
        <v>455366</v>
      </c>
      <c r="C483" s="3" t="s">
        <v>454</v>
      </c>
      <c r="D483" s="3" t="s">
        <v>639</v>
      </c>
      <c r="E483" s="3" t="s">
        <v>879</v>
      </c>
      <c r="F483" s="3" t="s">
        <v>2865</v>
      </c>
      <c r="G483" s="3" t="s">
        <v>662</v>
      </c>
      <c r="H483" s="3" t="s">
        <v>662</v>
      </c>
      <c r="I483" s="3" t="str">
        <f t="shared" si="7"/>
        <v xml:space="preserve">Beethovenlaan 2  </v>
      </c>
      <c r="J483" s="3" t="s">
        <v>1277</v>
      </c>
      <c r="K483" s="3" t="s">
        <v>1402</v>
      </c>
      <c r="L483" s="3" t="str">
        <f>J483&amp;" "&amp;K483</f>
        <v>3533 ET Utrecht</v>
      </c>
      <c r="M483" s="3" t="s">
        <v>1413</v>
      </c>
      <c r="N483" s="3" t="s">
        <v>574</v>
      </c>
      <c r="O483" s="3" t="s">
        <v>1507</v>
      </c>
      <c r="P483" s="3" t="s">
        <v>1522</v>
      </c>
      <c r="Q483" s="3" t="s">
        <v>1546</v>
      </c>
      <c r="R483" s="3" t="s">
        <v>1522</v>
      </c>
      <c r="S483" s="3" t="s">
        <v>1576</v>
      </c>
      <c r="T483" s="3" t="s">
        <v>1849</v>
      </c>
      <c r="U483" s="3" t="s">
        <v>2112</v>
      </c>
      <c r="V483" s="3" t="s">
        <v>2384</v>
      </c>
      <c r="W483" s="3" t="s">
        <v>662</v>
      </c>
    </row>
    <row r="484" spans="1:23" x14ac:dyDescent="0.25">
      <c r="A484" s="3">
        <v>140422</v>
      </c>
      <c r="B484" s="3">
        <v>454761</v>
      </c>
      <c r="C484" s="3" t="s">
        <v>471</v>
      </c>
      <c r="D484" s="3" t="s">
        <v>606</v>
      </c>
      <c r="E484" s="3" t="s">
        <v>953</v>
      </c>
      <c r="F484" s="3" t="s">
        <v>2888</v>
      </c>
      <c r="G484" s="3" t="s">
        <v>662</v>
      </c>
      <c r="H484" s="3" t="s">
        <v>662</v>
      </c>
      <c r="I484" s="3" t="str">
        <f t="shared" si="7"/>
        <v xml:space="preserve">Toulouselaan 43  </v>
      </c>
      <c r="J484" s="3" t="s">
        <v>1365</v>
      </c>
      <c r="K484" s="3" t="s">
        <v>1402</v>
      </c>
      <c r="L484" s="3" t="str">
        <f>J484&amp;" "&amp;K484</f>
        <v>3584 CR Utrecht</v>
      </c>
      <c r="M484" s="3" t="s">
        <v>1411</v>
      </c>
      <c r="N484" s="3" t="s">
        <v>1480</v>
      </c>
      <c r="O484" s="3" t="s">
        <v>1507</v>
      </c>
      <c r="P484" s="3" t="s">
        <v>1522</v>
      </c>
      <c r="Q484" s="3" t="s">
        <v>1546</v>
      </c>
      <c r="R484" s="3" t="s">
        <v>1522</v>
      </c>
      <c r="S484" s="3" t="s">
        <v>1576</v>
      </c>
      <c r="T484" s="3" t="s">
        <v>1784</v>
      </c>
      <c r="U484" s="3" t="s">
        <v>2049</v>
      </c>
      <c r="V484" s="3" t="s">
        <v>2334</v>
      </c>
      <c r="W484" s="3" t="s">
        <v>662</v>
      </c>
    </row>
    <row r="485" spans="1:23" x14ac:dyDescent="0.25">
      <c r="A485" s="3">
        <v>133857</v>
      </c>
      <c r="B485" s="3">
        <v>458476</v>
      </c>
      <c r="C485" s="3" t="s">
        <v>472</v>
      </c>
      <c r="D485" s="3" t="s">
        <v>616</v>
      </c>
      <c r="E485" s="3" t="s">
        <v>2</v>
      </c>
      <c r="F485" s="3" t="s">
        <v>2933</v>
      </c>
      <c r="G485" s="3" t="s">
        <v>662</v>
      </c>
      <c r="H485" s="3" t="s">
        <v>662</v>
      </c>
      <c r="I485" s="3" t="str">
        <f t="shared" si="7"/>
        <v xml:space="preserve">C. van Maasdijkstraat 35  </v>
      </c>
      <c r="J485" s="3" t="s">
        <v>1059</v>
      </c>
      <c r="K485" s="3" t="s">
        <v>1402</v>
      </c>
      <c r="L485" s="3" t="str">
        <f>J485&amp;" "&amp;K485</f>
        <v>3555 VM Utrecht</v>
      </c>
      <c r="M485" s="3" t="s">
        <v>1409</v>
      </c>
      <c r="N485" s="3" t="s">
        <v>1446</v>
      </c>
      <c r="O485" s="3" t="s">
        <v>1507</v>
      </c>
      <c r="P485" s="3" t="s">
        <v>1522</v>
      </c>
      <c r="Q485" s="3" t="s">
        <v>1546</v>
      </c>
      <c r="R485" s="3" t="s">
        <v>1522</v>
      </c>
      <c r="S485" s="3" t="s">
        <v>1576</v>
      </c>
      <c r="T485" s="3" t="s">
        <v>1803</v>
      </c>
      <c r="U485" s="3" t="s">
        <v>2068</v>
      </c>
      <c r="V485" s="3" t="s">
        <v>2346</v>
      </c>
      <c r="W485" s="3" t="s">
        <v>662</v>
      </c>
    </row>
    <row r="486" spans="1:23" x14ac:dyDescent="0.25">
      <c r="A486" s="3">
        <v>134493</v>
      </c>
      <c r="B486" s="3">
        <v>455680</v>
      </c>
      <c r="C486" s="3" t="s">
        <v>473</v>
      </c>
      <c r="D486" s="3" t="s">
        <v>606</v>
      </c>
      <c r="E486" s="3" t="s">
        <v>817</v>
      </c>
      <c r="F486" s="3" t="s">
        <v>2966</v>
      </c>
      <c r="G486" s="3" t="s">
        <v>1041</v>
      </c>
      <c r="H486" s="3" t="s">
        <v>662</v>
      </c>
      <c r="I486" s="3" t="str">
        <f t="shared" si="7"/>
        <v xml:space="preserve">Kanaalweg 94B </v>
      </c>
      <c r="J486" s="3" t="s">
        <v>1208</v>
      </c>
      <c r="K486" s="3" t="s">
        <v>1402</v>
      </c>
      <c r="L486" s="3" t="str">
        <f>J486&amp;" "&amp;K486</f>
        <v>3533 HH Utrecht</v>
      </c>
      <c r="M486" s="3" t="s">
        <v>1413</v>
      </c>
      <c r="N486" s="3" t="s">
        <v>574</v>
      </c>
      <c r="O486" s="3" t="s">
        <v>1507</v>
      </c>
      <c r="P486" s="3" t="s">
        <v>1522</v>
      </c>
      <c r="Q486" s="3" t="s">
        <v>1546</v>
      </c>
      <c r="R486" s="3" t="s">
        <v>1522</v>
      </c>
      <c r="S486" s="3" t="s">
        <v>1576</v>
      </c>
      <c r="T486" s="3" t="s">
        <v>1784</v>
      </c>
      <c r="U486" s="3" t="s">
        <v>2049</v>
      </c>
      <c r="V486" s="3" t="s">
        <v>2334</v>
      </c>
      <c r="W486" s="3" t="s">
        <v>662</v>
      </c>
    </row>
    <row r="487" spans="1:23" x14ac:dyDescent="0.25">
      <c r="A487" s="3">
        <v>135420</v>
      </c>
      <c r="B487" s="3">
        <v>453881</v>
      </c>
      <c r="C487" s="3" t="s">
        <v>474</v>
      </c>
      <c r="D487" s="3" t="s">
        <v>658</v>
      </c>
      <c r="E487" s="3" t="s">
        <v>968</v>
      </c>
      <c r="F487" s="3" t="s">
        <v>2974</v>
      </c>
      <c r="G487" s="3" t="s">
        <v>1038</v>
      </c>
      <c r="H487" s="3" t="s">
        <v>662</v>
      </c>
      <c r="I487" s="3" t="str">
        <f t="shared" si="7"/>
        <v xml:space="preserve">Lomanlaan 103A </v>
      </c>
      <c r="J487" s="3" t="s">
        <v>1380</v>
      </c>
      <c r="K487" s="3" t="s">
        <v>1402</v>
      </c>
      <c r="L487" s="3" t="str">
        <f>J487&amp;" "&amp;K487</f>
        <v>3526 XD Utrecht</v>
      </c>
      <c r="M487" s="3" t="s">
        <v>1414</v>
      </c>
      <c r="N487" s="3" t="s">
        <v>1459</v>
      </c>
      <c r="O487" s="3" t="s">
        <v>1507</v>
      </c>
      <c r="P487" s="3" t="s">
        <v>1522</v>
      </c>
      <c r="Q487" s="3" t="s">
        <v>1546</v>
      </c>
      <c r="R487" s="3" t="s">
        <v>1522</v>
      </c>
      <c r="S487" s="3" t="s">
        <v>1576</v>
      </c>
      <c r="T487" s="3" t="s">
        <v>1888</v>
      </c>
      <c r="U487" s="3" t="s">
        <v>2143</v>
      </c>
      <c r="V487" s="3" t="s">
        <v>2414</v>
      </c>
      <c r="W487" s="3" t="s">
        <v>662</v>
      </c>
    </row>
    <row r="488" spans="1:23" x14ac:dyDescent="0.25">
      <c r="A488" s="3">
        <v>135305</v>
      </c>
      <c r="B488" s="3">
        <v>457668</v>
      </c>
      <c r="C488" s="3" t="s">
        <v>475</v>
      </c>
      <c r="D488" s="3" t="s">
        <v>602</v>
      </c>
      <c r="E488" s="3" t="s">
        <v>733</v>
      </c>
      <c r="F488" s="3" t="s">
        <v>2859</v>
      </c>
      <c r="G488" s="3" t="s">
        <v>1038</v>
      </c>
      <c r="H488" s="3" t="s">
        <v>662</v>
      </c>
      <c r="I488" s="3" t="str">
        <f t="shared" si="7"/>
        <v xml:space="preserve">Thorbeckelaan 18A </v>
      </c>
      <c r="J488" s="3" t="s">
        <v>1104</v>
      </c>
      <c r="K488" s="3" t="s">
        <v>1402</v>
      </c>
      <c r="L488" s="3" t="str">
        <f>J488&amp;" "&amp;K488</f>
        <v>3552 CS Utrecht</v>
      </c>
      <c r="M488" s="3" t="s">
        <v>1409</v>
      </c>
      <c r="N488" s="3" t="s">
        <v>986</v>
      </c>
      <c r="O488" s="3" t="s">
        <v>1507</v>
      </c>
      <c r="P488" s="3" t="s">
        <v>1522</v>
      </c>
      <c r="Q488" s="3" t="s">
        <v>1546</v>
      </c>
      <c r="R488" s="3" t="s">
        <v>1522</v>
      </c>
      <c r="S488" s="3" t="s">
        <v>1576</v>
      </c>
      <c r="T488" s="3" t="s">
        <v>1780</v>
      </c>
      <c r="U488" s="3" t="s">
        <v>2045</v>
      </c>
      <c r="V488" s="3" t="s">
        <v>2330</v>
      </c>
      <c r="W488" s="3" t="s">
        <v>662</v>
      </c>
    </row>
    <row r="489" spans="1:23" x14ac:dyDescent="0.25">
      <c r="A489" s="3">
        <v>135880</v>
      </c>
      <c r="B489" s="3">
        <v>456641</v>
      </c>
      <c r="C489" s="3" t="s">
        <v>476</v>
      </c>
      <c r="D489" s="3" t="s">
        <v>659</v>
      </c>
      <c r="E489" s="3" t="s">
        <v>969</v>
      </c>
      <c r="F489" s="3" t="s">
        <v>2975</v>
      </c>
      <c r="G489" s="3" t="s">
        <v>662</v>
      </c>
      <c r="H489" s="3" t="s">
        <v>662</v>
      </c>
      <c r="I489" s="3" t="str">
        <f t="shared" si="7"/>
        <v xml:space="preserve">Bethlehemweg 67  </v>
      </c>
      <c r="J489" s="3" t="s">
        <v>1381</v>
      </c>
      <c r="K489" s="3" t="s">
        <v>1402</v>
      </c>
      <c r="L489" s="3" t="str">
        <f>J489&amp;" "&amp;K489</f>
        <v>3513 CW Utrecht</v>
      </c>
      <c r="M489" s="3" t="s">
        <v>1409</v>
      </c>
      <c r="N489" s="3" t="s">
        <v>1444</v>
      </c>
      <c r="O489" s="3" t="s">
        <v>1507</v>
      </c>
      <c r="P489" s="3" t="s">
        <v>1522</v>
      </c>
      <c r="Q489" s="3" t="s">
        <v>1546</v>
      </c>
      <c r="R489" s="3" t="s">
        <v>1522</v>
      </c>
      <c r="S489" s="3" t="s">
        <v>1576</v>
      </c>
      <c r="T489" s="3" t="s">
        <v>1889</v>
      </c>
      <c r="U489" s="3" t="s">
        <v>2144</v>
      </c>
      <c r="V489" s="3" t="s">
        <v>2415</v>
      </c>
      <c r="W489" s="3" t="s">
        <v>662</v>
      </c>
    </row>
    <row r="490" spans="1:23" x14ac:dyDescent="0.25">
      <c r="A490" s="3">
        <v>136920</v>
      </c>
      <c r="B490" s="3">
        <v>456432</v>
      </c>
      <c r="C490" s="3" t="s">
        <v>477</v>
      </c>
      <c r="D490" s="3" t="s">
        <v>606</v>
      </c>
      <c r="E490" s="3" t="s">
        <v>970</v>
      </c>
      <c r="F490" s="3" t="s">
        <v>2835</v>
      </c>
      <c r="G490" s="3" t="s">
        <v>662</v>
      </c>
      <c r="H490" s="3" t="s">
        <v>662</v>
      </c>
      <c r="I490" s="3" t="str">
        <f t="shared" si="7"/>
        <v xml:space="preserve">Plompetorengracht 12  </v>
      </c>
      <c r="J490" s="3" t="s">
        <v>1382</v>
      </c>
      <c r="K490" s="3" t="s">
        <v>1402</v>
      </c>
      <c r="L490" s="3" t="str">
        <f>J490&amp;" "&amp;K490</f>
        <v>3512 CD Utrecht</v>
      </c>
      <c r="M490" s="3" t="s">
        <v>1410</v>
      </c>
      <c r="N490" s="3" t="s">
        <v>1440</v>
      </c>
      <c r="O490" s="3" t="s">
        <v>1507</v>
      </c>
      <c r="P490" s="3" t="s">
        <v>1522</v>
      </c>
      <c r="Q490" s="3" t="s">
        <v>1546</v>
      </c>
      <c r="R490" s="3" t="s">
        <v>1522</v>
      </c>
      <c r="S490" s="3" t="s">
        <v>1576</v>
      </c>
      <c r="T490" s="3" t="s">
        <v>1784</v>
      </c>
      <c r="U490" s="3" t="s">
        <v>2049</v>
      </c>
      <c r="V490" s="3" t="s">
        <v>2334</v>
      </c>
      <c r="W490" s="3" t="s">
        <v>662</v>
      </c>
    </row>
    <row r="491" spans="1:23" x14ac:dyDescent="0.25">
      <c r="A491" s="3">
        <v>128621</v>
      </c>
      <c r="B491" s="3">
        <v>456503</v>
      </c>
      <c r="C491" s="3" t="s">
        <v>345</v>
      </c>
      <c r="D491" s="3" t="s">
        <v>623</v>
      </c>
      <c r="E491" s="3" t="s">
        <v>732</v>
      </c>
      <c r="F491" s="3" t="s">
        <v>2907</v>
      </c>
      <c r="G491" s="3" t="s">
        <v>662</v>
      </c>
      <c r="H491" s="3" t="s">
        <v>662</v>
      </c>
      <c r="I491" s="3" t="str">
        <f t="shared" si="7"/>
        <v xml:space="preserve">Teunisbloemlaan 42  </v>
      </c>
      <c r="J491" s="3" t="s">
        <v>1194</v>
      </c>
      <c r="K491" s="3" t="s">
        <v>1404</v>
      </c>
      <c r="L491" s="3" t="str">
        <f>J491&amp;" "&amp;K491</f>
        <v>3452 CB Vleuten</v>
      </c>
      <c r="M491" s="3" t="s">
        <v>1412</v>
      </c>
      <c r="N491" s="3" t="s">
        <v>1488</v>
      </c>
      <c r="O491" s="3" t="s">
        <v>1507</v>
      </c>
      <c r="P491" s="3" t="s">
        <v>1522</v>
      </c>
      <c r="Q491" s="3" t="s">
        <v>1546</v>
      </c>
      <c r="R491" s="3" t="s">
        <v>1522</v>
      </c>
      <c r="S491" s="3" t="s">
        <v>1576</v>
      </c>
      <c r="T491" s="3" t="s">
        <v>1819</v>
      </c>
      <c r="U491" s="3" t="s">
        <v>2084</v>
      </c>
      <c r="V491" s="3" t="s">
        <v>2416</v>
      </c>
      <c r="W491" s="3" t="s">
        <v>662</v>
      </c>
    </row>
    <row r="492" spans="1:23" x14ac:dyDescent="0.25">
      <c r="A492" s="3">
        <v>129077</v>
      </c>
      <c r="B492" s="3">
        <v>456521</v>
      </c>
      <c r="C492" s="3" t="s">
        <v>478</v>
      </c>
      <c r="D492" s="3" t="s">
        <v>606</v>
      </c>
      <c r="E492" s="3" t="s">
        <v>903</v>
      </c>
      <c r="F492" s="3" t="s">
        <v>1020</v>
      </c>
      <c r="G492" s="3" t="s">
        <v>662</v>
      </c>
      <c r="H492" s="3" t="s">
        <v>662</v>
      </c>
      <c r="I492" s="3" t="str">
        <f t="shared" si="7"/>
        <v xml:space="preserve">Moerasvaren 105-119  </v>
      </c>
      <c r="J492" s="3" t="s">
        <v>1304</v>
      </c>
      <c r="K492" s="3" t="s">
        <v>1404</v>
      </c>
      <c r="L492" s="3" t="str">
        <f>J492&amp;" "&amp;K492</f>
        <v>3452 KB Vleuten</v>
      </c>
      <c r="M492" s="3" t="s">
        <v>1412</v>
      </c>
      <c r="N492" s="3" t="s">
        <v>1488</v>
      </c>
      <c r="O492" s="3" t="s">
        <v>1507</v>
      </c>
      <c r="P492" s="3" t="s">
        <v>1522</v>
      </c>
      <c r="Q492" s="3" t="s">
        <v>1546</v>
      </c>
      <c r="R492" s="3" t="s">
        <v>1522</v>
      </c>
      <c r="S492" s="3" t="s">
        <v>1576</v>
      </c>
      <c r="T492" s="3" t="s">
        <v>1784</v>
      </c>
      <c r="U492" s="3" t="s">
        <v>2049</v>
      </c>
      <c r="V492" s="3" t="s">
        <v>2334</v>
      </c>
      <c r="W492" s="3" t="s">
        <v>662</v>
      </c>
    </row>
    <row r="493" spans="1:23" x14ac:dyDescent="0.25">
      <c r="A493" s="3">
        <v>129031</v>
      </c>
      <c r="B493" s="3">
        <v>455775</v>
      </c>
      <c r="C493" s="3" t="s">
        <v>351</v>
      </c>
      <c r="D493" s="3" t="s">
        <v>596</v>
      </c>
      <c r="E493" s="3" t="s">
        <v>803</v>
      </c>
      <c r="F493" s="3" t="s">
        <v>2960</v>
      </c>
      <c r="G493" s="3" t="s">
        <v>662</v>
      </c>
      <c r="H493" s="3" t="s">
        <v>662</v>
      </c>
      <c r="I493" s="3" t="str">
        <f t="shared" si="7"/>
        <v xml:space="preserve">Kweektuinlaan 1-mrt  </v>
      </c>
      <c r="J493" s="3" t="s">
        <v>1192</v>
      </c>
      <c r="K493" s="3" t="s">
        <v>1404</v>
      </c>
      <c r="L493" s="3" t="str">
        <f>J493&amp;" "&amp;K493</f>
        <v>3452 SR Vleuten</v>
      </c>
      <c r="M493" s="3" t="s">
        <v>1412</v>
      </c>
      <c r="N493" s="3" t="s">
        <v>1456</v>
      </c>
      <c r="O493" s="3" t="s">
        <v>1507</v>
      </c>
      <c r="P493" s="3" t="s">
        <v>1522</v>
      </c>
      <c r="Q493" s="3" t="s">
        <v>1546</v>
      </c>
      <c r="R493" s="3" t="s">
        <v>1522</v>
      </c>
      <c r="S493" s="3" t="s">
        <v>1576</v>
      </c>
      <c r="T493" s="3" t="s">
        <v>1890</v>
      </c>
      <c r="U493" s="3" t="s">
        <v>2145</v>
      </c>
      <c r="V493" s="3" t="s">
        <v>2325</v>
      </c>
      <c r="W493" s="3" t="s">
        <v>662</v>
      </c>
    </row>
    <row r="494" spans="1:23" x14ac:dyDescent="0.25">
      <c r="A494" s="3">
        <v>129844</v>
      </c>
      <c r="B494" s="3">
        <v>457815</v>
      </c>
      <c r="C494" s="3" t="s">
        <v>479</v>
      </c>
      <c r="D494" s="3" t="s">
        <v>596</v>
      </c>
      <c r="E494" s="3" t="s">
        <v>806</v>
      </c>
      <c r="F494" s="3" t="s">
        <v>2834</v>
      </c>
      <c r="G494" s="3" t="s">
        <v>662</v>
      </c>
      <c r="H494" s="3" t="s">
        <v>662</v>
      </c>
      <c r="I494" s="3" t="str">
        <f t="shared" si="7"/>
        <v xml:space="preserve">Kortland 21  </v>
      </c>
      <c r="J494" s="3" t="s">
        <v>1196</v>
      </c>
      <c r="K494" s="3" t="s">
        <v>1404</v>
      </c>
      <c r="L494" s="3" t="str">
        <f>J494&amp;" "&amp;K494</f>
        <v>3451 VD Vleuten</v>
      </c>
      <c r="M494" s="3" t="s">
        <v>1412</v>
      </c>
      <c r="N494" s="3" t="s">
        <v>1404</v>
      </c>
      <c r="O494" s="3" t="s">
        <v>1507</v>
      </c>
      <c r="P494" s="3" t="s">
        <v>1522</v>
      </c>
      <c r="Q494" s="3" t="s">
        <v>1546</v>
      </c>
      <c r="R494" s="3" t="s">
        <v>1522</v>
      </c>
      <c r="S494" s="3" t="s">
        <v>1576</v>
      </c>
      <c r="T494" s="3" t="s">
        <v>1816</v>
      </c>
      <c r="U494" s="3" t="s">
        <v>2081</v>
      </c>
      <c r="V494" s="3" t="s">
        <v>2325</v>
      </c>
      <c r="W494" s="3" t="s">
        <v>662</v>
      </c>
    </row>
    <row r="495" spans="1:23" x14ac:dyDescent="0.25">
      <c r="A495" s="3">
        <v>128273</v>
      </c>
      <c r="B495" s="3">
        <v>457671</v>
      </c>
      <c r="C495" s="3" t="s">
        <v>480</v>
      </c>
      <c r="D495" s="3" t="s">
        <v>660</v>
      </c>
      <c r="E495" s="3" t="s">
        <v>971</v>
      </c>
      <c r="F495" s="3" t="s">
        <v>2865</v>
      </c>
      <c r="G495" s="3" t="s">
        <v>1038</v>
      </c>
      <c r="H495" s="3" t="s">
        <v>1045</v>
      </c>
      <c r="I495" s="3" t="str">
        <f t="shared" si="7"/>
        <v>Parkweg 2ABIS</v>
      </c>
      <c r="J495" s="3" t="s">
        <v>1383</v>
      </c>
      <c r="K495" s="3" t="s">
        <v>1404</v>
      </c>
      <c r="L495" s="3" t="str">
        <f>J495&amp;" "&amp;K495</f>
        <v>3451 RJ Vleuten</v>
      </c>
      <c r="M495" s="3" t="s">
        <v>1412</v>
      </c>
      <c r="N495" s="3" t="s">
        <v>1455</v>
      </c>
      <c r="O495" s="3" t="s">
        <v>1507</v>
      </c>
      <c r="P495" s="3" t="s">
        <v>1522</v>
      </c>
      <c r="Q495" s="3" t="s">
        <v>1546</v>
      </c>
      <c r="R495" s="3" t="s">
        <v>1522</v>
      </c>
      <c r="S495" s="3" t="s">
        <v>1576</v>
      </c>
      <c r="T495" s="3" t="s">
        <v>1891</v>
      </c>
      <c r="U495" s="3" t="s">
        <v>2146</v>
      </c>
      <c r="V495" s="3" t="s">
        <v>2417</v>
      </c>
      <c r="W495" s="3" t="s">
        <v>662</v>
      </c>
    </row>
    <row r="496" spans="1:23" x14ac:dyDescent="0.25">
      <c r="A496" s="3">
        <v>129299</v>
      </c>
      <c r="B496" s="3">
        <v>457380</v>
      </c>
      <c r="C496" s="3" t="s">
        <v>481</v>
      </c>
      <c r="D496" s="3" t="s">
        <v>661</v>
      </c>
      <c r="E496" s="3" t="s">
        <v>704</v>
      </c>
      <c r="F496" s="3" t="s">
        <v>2939</v>
      </c>
      <c r="G496" s="3" t="s">
        <v>662</v>
      </c>
      <c r="H496" s="3" t="s">
        <v>662</v>
      </c>
      <c r="I496" s="3" t="str">
        <f t="shared" si="7"/>
        <v xml:space="preserve">Stationsstraat 36  </v>
      </c>
      <c r="J496" s="3" t="s">
        <v>1310</v>
      </c>
      <c r="K496" s="3" t="s">
        <v>1404</v>
      </c>
      <c r="L496" s="3" t="str">
        <f>J496&amp;" "&amp;K496</f>
        <v>3451 BZ Vleuten</v>
      </c>
      <c r="M496" s="3" t="s">
        <v>1412</v>
      </c>
      <c r="N496" s="3" t="s">
        <v>1404</v>
      </c>
      <c r="O496" s="3" t="s">
        <v>1507</v>
      </c>
      <c r="P496" s="3" t="s">
        <v>1522</v>
      </c>
      <c r="Q496" s="3" t="s">
        <v>1546</v>
      </c>
      <c r="R496" s="3" t="s">
        <v>1522</v>
      </c>
      <c r="S496" s="3" t="s">
        <v>1576</v>
      </c>
      <c r="T496" s="3" t="s">
        <v>1892</v>
      </c>
      <c r="U496" s="3" t="s">
        <v>2147</v>
      </c>
      <c r="V496" s="3" t="s">
        <v>2418</v>
      </c>
      <c r="W496" s="3" t="s">
        <v>662</v>
      </c>
    </row>
    <row r="497" spans="1:24" x14ac:dyDescent="0.25">
      <c r="A497" s="3">
        <v>128507</v>
      </c>
      <c r="B497" s="3">
        <v>456495</v>
      </c>
      <c r="C497" s="3" t="s">
        <v>482</v>
      </c>
      <c r="D497" s="3" t="s">
        <v>597</v>
      </c>
      <c r="E497" s="3" t="s">
        <v>972</v>
      </c>
      <c r="F497" s="3" t="s">
        <v>2882</v>
      </c>
      <c r="G497" s="3" t="s">
        <v>662</v>
      </c>
      <c r="H497" s="3" t="s">
        <v>662</v>
      </c>
      <c r="I497" s="3" t="str">
        <f t="shared" si="7"/>
        <v xml:space="preserve">Paardenbloemsingel 54  </v>
      </c>
      <c r="J497" s="3" t="s">
        <v>1384</v>
      </c>
      <c r="K497" s="3" t="s">
        <v>1404</v>
      </c>
      <c r="L497" s="3" t="str">
        <f>J497&amp;" "&amp;K497</f>
        <v>3452 BT Vleuten</v>
      </c>
      <c r="M497" s="3" t="s">
        <v>1412</v>
      </c>
      <c r="N497" s="3" t="s">
        <v>1488</v>
      </c>
      <c r="O497" s="3" t="s">
        <v>1507</v>
      </c>
      <c r="P497" s="3" t="s">
        <v>1522</v>
      </c>
      <c r="Q497" s="3" t="s">
        <v>1546</v>
      </c>
      <c r="R497" s="3" t="s">
        <v>1522</v>
      </c>
      <c r="S497" s="3" t="s">
        <v>1576</v>
      </c>
      <c r="T497" s="3" t="s">
        <v>1893</v>
      </c>
      <c r="U497" s="3" t="s">
        <v>2148</v>
      </c>
      <c r="V497" s="3" t="s">
        <v>2419</v>
      </c>
      <c r="W497" s="3" t="s">
        <v>662</v>
      </c>
    </row>
    <row r="498" spans="1:24" x14ac:dyDescent="0.25">
      <c r="A498" s="3">
        <v>128410</v>
      </c>
      <c r="B498" s="3">
        <v>456439</v>
      </c>
      <c r="C498" s="3" t="s">
        <v>483</v>
      </c>
      <c r="D498" s="3" t="s">
        <v>662</v>
      </c>
      <c r="E498" s="3" t="s">
        <v>973</v>
      </c>
      <c r="F498" s="3" t="s">
        <v>2877</v>
      </c>
      <c r="G498" s="3" t="s">
        <v>662</v>
      </c>
      <c r="H498" s="3" t="s">
        <v>662</v>
      </c>
      <c r="I498" s="3" t="str">
        <f t="shared" si="7"/>
        <v xml:space="preserve">Duizendknooplaan 64  </v>
      </c>
      <c r="J498" s="3" t="s">
        <v>1385</v>
      </c>
      <c r="K498" s="3" t="s">
        <v>1404</v>
      </c>
      <c r="L498" s="3" t="str">
        <f>J498&amp;" "&amp;K498</f>
        <v>3452 AT Vleuten</v>
      </c>
      <c r="M498" s="3" t="s">
        <v>1412</v>
      </c>
      <c r="N498" s="3" t="s">
        <v>1488</v>
      </c>
      <c r="O498" s="3" t="s">
        <v>1507</v>
      </c>
      <c r="P498" s="3" t="s">
        <v>1522</v>
      </c>
      <c r="Q498" s="3" t="s">
        <v>1546</v>
      </c>
      <c r="R498" s="3" t="s">
        <v>1522</v>
      </c>
      <c r="S498" s="3" t="s">
        <v>1576</v>
      </c>
      <c r="T498" s="3" t="s">
        <v>1894</v>
      </c>
      <c r="U498" s="3" t="s">
        <v>2149</v>
      </c>
      <c r="V498" s="3" t="s">
        <v>2420</v>
      </c>
      <c r="W498" s="3" t="s">
        <v>662</v>
      </c>
    </row>
    <row r="499" spans="1:24" x14ac:dyDescent="0.25">
      <c r="A499" s="3">
        <v>129525</v>
      </c>
      <c r="B499" s="3">
        <v>455671</v>
      </c>
      <c r="C499" s="3" t="s">
        <v>484</v>
      </c>
      <c r="D499" s="3" t="s">
        <v>621</v>
      </c>
      <c r="E499" s="3" t="s">
        <v>3</v>
      </c>
      <c r="F499" s="3" t="s">
        <v>1004</v>
      </c>
      <c r="G499" s="3" t="s">
        <v>662</v>
      </c>
      <c r="H499" s="3" t="s">
        <v>662</v>
      </c>
      <c r="I499" s="3" t="str">
        <f t="shared" si="7"/>
        <v xml:space="preserve">Sculpturentuinlaan 48-50  </v>
      </c>
      <c r="J499" s="3" t="s">
        <v>1063</v>
      </c>
      <c r="K499" s="3" t="s">
        <v>1404</v>
      </c>
      <c r="L499" s="3" t="str">
        <f>J499&amp;" "&amp;K499</f>
        <v>3452 RG Vleuten</v>
      </c>
      <c r="M499" s="3" t="s">
        <v>1412</v>
      </c>
      <c r="N499" s="3" t="s">
        <v>1456</v>
      </c>
      <c r="O499" s="3" t="s">
        <v>1507</v>
      </c>
      <c r="P499" s="3" t="s">
        <v>1522</v>
      </c>
      <c r="Q499" s="3" t="s">
        <v>1546</v>
      </c>
      <c r="R499" s="3" t="s">
        <v>1522</v>
      </c>
      <c r="S499" s="3" t="s">
        <v>1576</v>
      </c>
      <c r="T499" s="3" t="s">
        <v>1817</v>
      </c>
      <c r="U499" s="3" t="s">
        <v>2082</v>
      </c>
      <c r="V499" s="3" t="s">
        <v>2358</v>
      </c>
      <c r="W499" s="3" t="s">
        <v>662</v>
      </c>
    </row>
    <row r="500" spans="1:24" x14ac:dyDescent="0.25">
      <c r="A500" s="3">
        <v>128621</v>
      </c>
      <c r="B500" s="3">
        <v>456503</v>
      </c>
      <c r="C500" s="3" t="s">
        <v>485</v>
      </c>
      <c r="D500" s="3" t="s">
        <v>596</v>
      </c>
      <c r="E500" s="3" t="s">
        <v>732</v>
      </c>
      <c r="F500" s="3" t="s">
        <v>2883</v>
      </c>
      <c r="G500" s="3" t="s">
        <v>662</v>
      </c>
      <c r="H500" s="3" t="s">
        <v>662</v>
      </c>
      <c r="I500" s="3" t="str">
        <f t="shared" si="7"/>
        <v xml:space="preserve">Teunisbloemlaan 44  </v>
      </c>
      <c r="J500" s="3" t="s">
        <v>1194</v>
      </c>
      <c r="K500" s="3" t="s">
        <v>1404</v>
      </c>
      <c r="L500" s="3" t="str">
        <f>J500&amp;" "&amp;K500</f>
        <v>3452 CB Vleuten</v>
      </c>
      <c r="M500" s="3" t="s">
        <v>1412</v>
      </c>
      <c r="N500" s="3" t="s">
        <v>1488</v>
      </c>
      <c r="O500" s="3" t="s">
        <v>1507</v>
      </c>
      <c r="P500" s="3" t="s">
        <v>1522</v>
      </c>
      <c r="Q500" s="3" t="s">
        <v>1546</v>
      </c>
      <c r="R500" s="3" t="s">
        <v>1522</v>
      </c>
      <c r="S500" s="3" t="s">
        <v>1576</v>
      </c>
      <c r="T500" s="3" t="s">
        <v>1822</v>
      </c>
      <c r="U500" s="3" t="s">
        <v>2086</v>
      </c>
      <c r="V500" s="3" t="s">
        <v>2325</v>
      </c>
      <c r="W500" s="3" t="s">
        <v>662</v>
      </c>
    </row>
    <row r="501" spans="1:24" x14ac:dyDescent="0.25">
      <c r="A501" s="3">
        <v>130445</v>
      </c>
      <c r="B501" s="3">
        <v>456218</v>
      </c>
      <c r="C501" s="3" t="s">
        <v>486</v>
      </c>
      <c r="D501" s="3" t="s">
        <v>486</v>
      </c>
      <c r="E501" s="3" t="s">
        <v>974</v>
      </c>
      <c r="F501" s="3" t="s">
        <v>2892</v>
      </c>
      <c r="G501" s="3" t="s">
        <v>1038</v>
      </c>
      <c r="H501" s="3" t="s">
        <v>662</v>
      </c>
      <c r="I501" s="3" t="str">
        <f t="shared" si="7"/>
        <v xml:space="preserve">Alendorperweg 59A </v>
      </c>
      <c r="J501" s="3" t="s">
        <v>1386</v>
      </c>
      <c r="K501" s="3" t="s">
        <v>1404</v>
      </c>
      <c r="L501" s="3" t="str">
        <f>J501&amp;" "&amp;K501</f>
        <v>3451 GL Vleuten</v>
      </c>
      <c r="M501" s="3" t="s">
        <v>1412</v>
      </c>
      <c r="N501" s="3" t="s">
        <v>1504</v>
      </c>
      <c r="O501" s="3" t="s">
        <v>1507</v>
      </c>
      <c r="P501" s="3" t="s">
        <v>1522</v>
      </c>
      <c r="Q501" s="3" t="s">
        <v>1546</v>
      </c>
      <c r="R501" s="3" t="s">
        <v>1522</v>
      </c>
      <c r="S501" s="3" t="s">
        <v>1576</v>
      </c>
      <c r="T501" s="3" t="s">
        <v>1895</v>
      </c>
      <c r="U501" s="3" t="s">
        <v>2150</v>
      </c>
      <c r="V501" s="3" t="s">
        <v>2421</v>
      </c>
      <c r="W501" s="3" t="s">
        <v>662</v>
      </c>
    </row>
    <row r="502" spans="1:24" x14ac:dyDescent="0.25">
      <c r="A502" s="3">
        <v>137681</v>
      </c>
      <c r="B502" s="3">
        <v>456337</v>
      </c>
      <c r="C502" s="3" t="s">
        <v>489</v>
      </c>
      <c r="D502" s="3" t="s">
        <v>577</v>
      </c>
      <c r="E502" s="3" t="s">
        <v>690</v>
      </c>
      <c r="F502" s="3" t="s">
        <v>2965</v>
      </c>
      <c r="I502" s="3" t="str">
        <f t="shared" si="7"/>
        <v>Biltstraat 337</v>
      </c>
      <c r="J502" s="3" t="s">
        <v>1328</v>
      </c>
      <c r="K502" s="3" t="s">
        <v>1402</v>
      </c>
      <c r="L502" s="3" t="str">
        <f>J502&amp;" "&amp;K502</f>
        <v>3572 AS Utrecht</v>
      </c>
      <c r="M502" s="3" t="s">
        <v>1411</v>
      </c>
      <c r="N502" s="3" t="s">
        <v>1471</v>
      </c>
      <c r="O502" s="3" t="s">
        <v>1507</v>
      </c>
      <c r="P502" s="3" t="s">
        <v>1522</v>
      </c>
      <c r="Q502" s="3" t="s">
        <v>1546</v>
      </c>
      <c r="R502" s="3" t="s">
        <v>1522</v>
      </c>
      <c r="S502" s="3" t="s">
        <v>1577</v>
      </c>
      <c r="T502" s="3" t="s">
        <v>1603</v>
      </c>
      <c r="U502" s="3" t="s">
        <v>1916</v>
      </c>
      <c r="V502" s="3" t="s">
        <v>2422</v>
      </c>
      <c r="W502" s="3" t="s">
        <v>2442</v>
      </c>
    </row>
    <row r="503" spans="1:24" x14ac:dyDescent="0.25">
      <c r="A503" s="3">
        <v>131243</v>
      </c>
      <c r="B503" s="3">
        <v>457044</v>
      </c>
      <c r="C503" s="3" t="s">
        <v>489</v>
      </c>
      <c r="D503" s="3" t="s">
        <v>577</v>
      </c>
      <c r="E503" s="3" t="s">
        <v>742</v>
      </c>
      <c r="F503" s="3" t="s">
        <v>2971</v>
      </c>
      <c r="I503" s="3" t="str">
        <f t="shared" si="7"/>
        <v>Operettelaan 651</v>
      </c>
      <c r="J503" s="3" t="s">
        <v>1114</v>
      </c>
      <c r="K503" s="3" t="s">
        <v>1402</v>
      </c>
      <c r="L503" s="3" t="str">
        <f>J503&amp;" "&amp;K503</f>
        <v>3543 BR Utrecht</v>
      </c>
      <c r="M503" s="3" t="s">
        <v>1408</v>
      </c>
      <c r="N503" s="3" t="s">
        <v>1425</v>
      </c>
      <c r="O503" s="3" t="s">
        <v>1507</v>
      </c>
      <c r="P503" s="3" t="s">
        <v>1522</v>
      </c>
      <c r="Q503" s="3" t="s">
        <v>1546</v>
      </c>
      <c r="R503" s="3" t="s">
        <v>1522</v>
      </c>
      <c r="S503" s="3" t="s">
        <v>1577</v>
      </c>
      <c r="T503" s="3" t="s">
        <v>1603</v>
      </c>
      <c r="U503" s="3" t="s">
        <v>1916</v>
      </c>
      <c r="V503" s="3" t="s">
        <v>2423</v>
      </c>
      <c r="W503" s="3" t="s">
        <v>2442</v>
      </c>
    </row>
    <row r="504" spans="1:24" x14ac:dyDescent="0.25">
      <c r="A504" s="3">
        <v>135761</v>
      </c>
      <c r="B504" s="3">
        <v>454251</v>
      </c>
      <c r="C504" s="3" t="s">
        <v>490</v>
      </c>
      <c r="D504" s="3" t="s">
        <v>490</v>
      </c>
      <c r="E504" s="3" t="s">
        <v>834</v>
      </c>
      <c r="F504" s="3" t="s">
        <v>2840</v>
      </c>
      <c r="G504" s="3" t="s">
        <v>663</v>
      </c>
      <c r="H504" s="3" t="s">
        <v>663</v>
      </c>
      <c r="I504" s="3" t="str">
        <f t="shared" si="7"/>
        <v>Koningin Wilhelminalaan 8''''</v>
      </c>
      <c r="J504" s="3" t="s">
        <v>1223</v>
      </c>
      <c r="K504" s="3" t="s">
        <v>1402</v>
      </c>
      <c r="L504" s="3" t="str">
        <f>J504&amp;" "&amp;K504</f>
        <v>3527 LD Utrecht</v>
      </c>
      <c r="M504" s="3" t="s">
        <v>1414</v>
      </c>
      <c r="N504" s="3" t="s">
        <v>1459</v>
      </c>
      <c r="O504" s="3" t="s">
        <v>1507</v>
      </c>
      <c r="P504" s="3" t="s">
        <v>1512</v>
      </c>
      <c r="Q504" s="3" t="s">
        <v>1547</v>
      </c>
      <c r="R504" s="3" t="s">
        <v>1512</v>
      </c>
      <c r="S504" s="3" t="s">
        <v>1578</v>
      </c>
      <c r="T504" s="3" t="s">
        <v>1896</v>
      </c>
      <c r="U504" s="3" t="s">
        <v>2151</v>
      </c>
      <c r="V504" s="3" t="s">
        <v>2424</v>
      </c>
    </row>
    <row r="505" spans="1:24" x14ac:dyDescent="0.25">
      <c r="A505" s="3">
        <v>140290</v>
      </c>
      <c r="B505" s="3">
        <v>455222</v>
      </c>
      <c r="C505" s="3" t="s">
        <v>491</v>
      </c>
      <c r="D505" s="3" t="s">
        <v>491</v>
      </c>
      <c r="E505" s="3" t="s">
        <v>706</v>
      </c>
      <c r="F505" s="3" t="s">
        <v>2865</v>
      </c>
      <c r="G505" s="3" t="s">
        <v>663</v>
      </c>
      <c r="H505" s="3" t="s">
        <v>663</v>
      </c>
      <c r="I505" s="3" t="str">
        <f t="shared" si="7"/>
        <v>Heidelberglaan 2''''</v>
      </c>
      <c r="J505" s="3" t="s">
        <v>1388</v>
      </c>
      <c r="K505" s="3" t="s">
        <v>1402</v>
      </c>
      <c r="L505" s="3" t="str">
        <f>J505&amp;" "&amp;K505</f>
        <v>3584 CS Utrecht</v>
      </c>
      <c r="M505" s="3" t="s">
        <v>1411</v>
      </c>
      <c r="N505" s="3" t="s">
        <v>1480</v>
      </c>
      <c r="O505" s="3" t="s">
        <v>1507</v>
      </c>
      <c r="P505" s="3" t="s">
        <v>1512</v>
      </c>
      <c r="Q505" s="3" t="s">
        <v>1548</v>
      </c>
      <c r="R505" s="3" t="s">
        <v>1512</v>
      </c>
      <c r="S505" s="3" t="s">
        <v>1579</v>
      </c>
      <c r="T505" s="3" t="s">
        <v>663</v>
      </c>
      <c r="U505" s="3" t="s">
        <v>2152</v>
      </c>
      <c r="V505" s="3" t="s">
        <v>2425</v>
      </c>
      <c r="X505" s="3" t="s">
        <v>2493</v>
      </c>
    </row>
    <row r="506" spans="1:24" x14ac:dyDescent="0.25">
      <c r="A506" s="3">
        <v>136499</v>
      </c>
      <c r="B506" s="3">
        <v>457350</v>
      </c>
      <c r="C506" s="3" t="s">
        <v>492</v>
      </c>
      <c r="D506" s="3" t="s">
        <v>492</v>
      </c>
      <c r="E506" s="3" t="s">
        <v>708</v>
      </c>
      <c r="F506" s="3" t="s">
        <v>2865</v>
      </c>
      <c r="G506" s="3" t="s">
        <v>663</v>
      </c>
      <c r="H506" s="3" t="s">
        <v>663</v>
      </c>
      <c r="I506" s="3" t="str">
        <f t="shared" si="7"/>
        <v>Samuel van Houtenstraat 2''''</v>
      </c>
      <c r="J506" s="3" t="s">
        <v>1074</v>
      </c>
      <c r="K506" s="3" t="s">
        <v>1402</v>
      </c>
      <c r="L506" s="3" t="str">
        <f>J506&amp;" "&amp;K506</f>
        <v>3515 EA Utrecht</v>
      </c>
      <c r="M506" s="3" t="s">
        <v>1405</v>
      </c>
      <c r="N506" s="3" t="s">
        <v>1482</v>
      </c>
      <c r="O506" s="3" t="s">
        <v>1507</v>
      </c>
      <c r="P506" s="3" t="s">
        <v>1512</v>
      </c>
      <c r="Q506" s="3" t="s">
        <v>1549</v>
      </c>
      <c r="R506" s="3" t="s">
        <v>1512</v>
      </c>
      <c r="S506" s="3" t="s">
        <v>1580</v>
      </c>
      <c r="T506" s="3" t="s">
        <v>1897</v>
      </c>
      <c r="U506" s="3" t="s">
        <v>2153</v>
      </c>
      <c r="V506" s="3" t="s">
        <v>2426</v>
      </c>
    </row>
    <row r="507" spans="1:24" x14ac:dyDescent="0.25">
      <c r="A507" s="3">
        <v>135252</v>
      </c>
      <c r="B507" s="3">
        <v>455932</v>
      </c>
      <c r="C507" s="3" t="s">
        <v>493</v>
      </c>
      <c r="D507" s="3" t="s">
        <v>493</v>
      </c>
      <c r="E507" s="3" t="s">
        <v>836</v>
      </c>
      <c r="F507" s="3" t="s">
        <v>2977</v>
      </c>
      <c r="G507" s="3" t="s">
        <v>663</v>
      </c>
      <c r="H507" s="3" t="s">
        <v>663</v>
      </c>
      <c r="I507" s="3" t="str">
        <f t="shared" si="7"/>
        <v>Kanaalstraat 159''''</v>
      </c>
      <c r="J507" s="3" t="s">
        <v>1389</v>
      </c>
      <c r="K507" s="3" t="s">
        <v>1402</v>
      </c>
      <c r="L507" s="3" t="str">
        <f>J507&amp;" "&amp;K507</f>
        <v>3531 CD Utrecht</v>
      </c>
      <c r="M507" s="3" t="s">
        <v>1413</v>
      </c>
      <c r="N507" s="3" t="s">
        <v>1477</v>
      </c>
      <c r="O507" s="3" t="s">
        <v>1507</v>
      </c>
      <c r="P507" s="3" t="s">
        <v>1512</v>
      </c>
      <c r="Q507" s="3" t="s">
        <v>1533</v>
      </c>
      <c r="R507" s="3" t="s">
        <v>1512</v>
      </c>
      <c r="S507" s="3" t="s">
        <v>1581</v>
      </c>
      <c r="T507" s="3" t="s">
        <v>1898</v>
      </c>
      <c r="U507" s="3" t="s">
        <v>2154</v>
      </c>
      <c r="V507" s="3" t="s">
        <v>2427</v>
      </c>
    </row>
    <row r="508" spans="1:24" x14ac:dyDescent="0.25">
      <c r="A508" s="3">
        <v>135594</v>
      </c>
      <c r="B508" s="3">
        <v>457334</v>
      </c>
      <c r="C508" s="3" t="s">
        <v>494</v>
      </c>
      <c r="D508" s="3" t="s">
        <v>494</v>
      </c>
      <c r="E508" s="3" t="s">
        <v>698</v>
      </c>
      <c r="F508" s="3" t="s">
        <v>2969</v>
      </c>
      <c r="G508" s="3" t="s">
        <v>663</v>
      </c>
      <c r="H508" s="3" t="s">
        <v>663</v>
      </c>
      <c r="I508" s="3" t="str">
        <f t="shared" si="7"/>
        <v>Boerhaaveplein 199''''</v>
      </c>
      <c r="J508" s="3" t="s">
        <v>1071</v>
      </c>
      <c r="K508" s="3" t="s">
        <v>1402</v>
      </c>
      <c r="L508" s="3" t="str">
        <f>J508&amp;" "&amp;K508</f>
        <v>3552 CT Utrecht</v>
      </c>
      <c r="M508" s="3" t="s">
        <v>1409</v>
      </c>
      <c r="N508" s="3" t="s">
        <v>986</v>
      </c>
      <c r="O508" s="3" t="s">
        <v>1507</v>
      </c>
      <c r="P508" s="3" t="s">
        <v>1512</v>
      </c>
      <c r="Q508" s="3" t="s">
        <v>1550</v>
      </c>
      <c r="R508" s="3" t="s">
        <v>1512</v>
      </c>
      <c r="S508" s="3" t="s">
        <v>1582</v>
      </c>
      <c r="T508" s="3" t="s">
        <v>1899</v>
      </c>
      <c r="U508" s="3" t="s">
        <v>2155</v>
      </c>
      <c r="V508" s="3" t="s">
        <v>2428</v>
      </c>
    </row>
    <row r="509" spans="1:24" x14ac:dyDescent="0.25">
      <c r="A509" s="3">
        <v>134516</v>
      </c>
      <c r="B509" s="3">
        <v>453999</v>
      </c>
      <c r="C509" s="3" t="s">
        <v>495</v>
      </c>
      <c r="D509" s="3" t="s">
        <v>495</v>
      </c>
      <c r="E509" s="3" t="s">
        <v>977</v>
      </c>
      <c r="F509" s="3" t="s">
        <v>2854</v>
      </c>
      <c r="G509" s="3" t="s">
        <v>663</v>
      </c>
      <c r="H509" s="3" t="s">
        <v>663</v>
      </c>
      <c r="I509" s="3" t="str">
        <f t="shared" si="7"/>
        <v>Nansenlaan 126''''</v>
      </c>
      <c r="J509" s="3" t="s">
        <v>1390</v>
      </c>
      <c r="K509" s="3" t="s">
        <v>1402</v>
      </c>
      <c r="L509" s="3" t="str">
        <f>J509&amp;" "&amp;K509</f>
        <v>3527 EL Utrecht</v>
      </c>
      <c r="M509" s="3" t="s">
        <v>1414</v>
      </c>
      <c r="N509" s="3" t="s">
        <v>1461</v>
      </c>
      <c r="O509" s="3" t="s">
        <v>1507</v>
      </c>
      <c r="P509" s="3" t="s">
        <v>1512</v>
      </c>
      <c r="Q509" s="3" t="s">
        <v>1551</v>
      </c>
      <c r="R509" s="3" t="s">
        <v>1512</v>
      </c>
      <c r="S509" s="3" t="s">
        <v>1583</v>
      </c>
      <c r="T509" s="3" t="s">
        <v>663</v>
      </c>
      <c r="U509" s="3" t="s">
        <v>2156</v>
      </c>
      <c r="V509" s="3" t="s">
        <v>2429</v>
      </c>
    </row>
    <row r="510" spans="1:24" x14ac:dyDescent="0.25">
      <c r="A510" s="3">
        <v>130212</v>
      </c>
      <c r="B510" s="3">
        <v>456386</v>
      </c>
      <c r="C510" s="3" t="s">
        <v>496</v>
      </c>
      <c r="D510" s="3" t="s">
        <v>664</v>
      </c>
      <c r="E510" s="3" t="s">
        <v>978</v>
      </c>
      <c r="F510" s="3" t="s">
        <v>2865</v>
      </c>
      <c r="I510" s="3" t="str">
        <f t="shared" si="7"/>
        <v>Uilenboslaan 2</v>
      </c>
      <c r="J510" s="3" t="s">
        <v>1391</v>
      </c>
      <c r="K510" s="3" t="s">
        <v>1404</v>
      </c>
      <c r="L510" s="3" t="str">
        <f>J510&amp;" "&amp;K510</f>
        <v>3451 GB Vleuten</v>
      </c>
      <c r="M510" s="3" t="s">
        <v>1412</v>
      </c>
      <c r="N510" s="3" t="s">
        <v>1504</v>
      </c>
      <c r="O510" s="3" t="s">
        <v>1507</v>
      </c>
      <c r="P510" s="3" t="s">
        <v>1516</v>
      </c>
      <c r="Q510" s="3" t="s">
        <v>1531</v>
      </c>
      <c r="R510" s="3" t="s">
        <v>1516</v>
      </c>
      <c r="V510" s="3" t="s">
        <v>2430</v>
      </c>
    </row>
    <row r="511" spans="1:24" x14ac:dyDescent="0.25">
      <c r="A511" s="3">
        <v>130342</v>
      </c>
      <c r="B511" s="3">
        <v>453807</v>
      </c>
      <c r="C511" s="3" t="s">
        <v>497</v>
      </c>
      <c r="D511" s="3" t="s">
        <v>586</v>
      </c>
      <c r="E511" s="3" t="s">
        <v>979</v>
      </c>
      <c r="F511" s="3" t="s">
        <v>2892</v>
      </c>
      <c r="I511" s="3" t="str">
        <f t="shared" si="7"/>
        <v>Meerndijk 59</v>
      </c>
      <c r="J511" s="3" t="s">
        <v>1392</v>
      </c>
      <c r="K511" s="3" t="s">
        <v>1403</v>
      </c>
      <c r="L511" s="3" t="str">
        <f>J511&amp;" "&amp;K511</f>
        <v>3454 HP De Meern</v>
      </c>
      <c r="M511" s="3" t="s">
        <v>1412</v>
      </c>
      <c r="N511" s="3" t="s">
        <v>1454</v>
      </c>
      <c r="O511" s="3" t="s">
        <v>1507</v>
      </c>
      <c r="P511" s="3" t="s">
        <v>1516</v>
      </c>
      <c r="Q511" s="3" t="s">
        <v>1552</v>
      </c>
      <c r="R511" s="3" t="s">
        <v>1516</v>
      </c>
      <c r="T511" s="3" t="s">
        <v>1900</v>
      </c>
      <c r="U511" s="3" t="s">
        <v>2157</v>
      </c>
      <c r="V511" s="3" t="s">
        <v>2431</v>
      </c>
    </row>
    <row r="512" spans="1:24" x14ac:dyDescent="0.25">
      <c r="A512" s="3">
        <v>129166</v>
      </c>
      <c r="B512" s="3">
        <v>454643</v>
      </c>
      <c r="C512" s="3" t="s">
        <v>498</v>
      </c>
      <c r="D512" s="3" t="s">
        <v>498</v>
      </c>
      <c r="E512" s="3" t="s">
        <v>980</v>
      </c>
      <c r="F512" s="3" t="s">
        <v>2944</v>
      </c>
      <c r="I512" s="3" t="str">
        <f t="shared" si="7"/>
        <v>Zevenblad 49</v>
      </c>
      <c r="J512" s="3" t="s">
        <v>1393</v>
      </c>
      <c r="K512" s="3" t="s">
        <v>1403</v>
      </c>
      <c r="L512" s="3" t="str">
        <f>J512&amp;" "&amp;K512</f>
        <v>3453 TK De Meern</v>
      </c>
      <c r="M512" s="3" t="s">
        <v>1412</v>
      </c>
      <c r="N512" s="3" t="s">
        <v>1452</v>
      </c>
      <c r="O512" s="3" t="s">
        <v>1507</v>
      </c>
      <c r="P512" s="3" t="s">
        <v>1512</v>
      </c>
      <c r="Q512" s="3" t="s">
        <v>1553</v>
      </c>
      <c r="R512" s="3" t="s">
        <v>1512</v>
      </c>
      <c r="S512" s="3" t="s">
        <v>1584</v>
      </c>
      <c r="T512" s="3" t="s">
        <v>1901</v>
      </c>
      <c r="U512" s="3" t="s">
        <v>2158</v>
      </c>
      <c r="V512" s="3" t="s">
        <v>2432</v>
      </c>
      <c r="W512" s="3" t="s">
        <v>2451</v>
      </c>
    </row>
    <row r="513" spans="1:24" x14ac:dyDescent="0.25">
      <c r="A513" s="3">
        <v>130913</v>
      </c>
      <c r="B513" s="3">
        <v>458272</v>
      </c>
      <c r="C513" s="3" t="s">
        <v>499</v>
      </c>
      <c r="D513" s="3" t="s">
        <v>498</v>
      </c>
      <c r="E513" s="3" t="s">
        <v>981</v>
      </c>
      <c r="F513" s="3" t="s">
        <v>2857</v>
      </c>
      <c r="I513" s="3" t="str">
        <f t="shared" si="7"/>
        <v>Leo Fallplantsoen 3</v>
      </c>
      <c r="J513" s="3" t="s">
        <v>1394</v>
      </c>
      <c r="K513" s="3" t="s">
        <v>1402</v>
      </c>
      <c r="L513" s="3" t="str">
        <f>J513&amp;" "&amp;K513</f>
        <v>3543 HG Utrecht</v>
      </c>
      <c r="M513" s="3" t="s">
        <v>1408</v>
      </c>
      <c r="N513" s="3" t="s">
        <v>1425</v>
      </c>
      <c r="O513" s="3" t="s">
        <v>1507</v>
      </c>
      <c r="P513" s="3" t="s">
        <v>1512</v>
      </c>
      <c r="Q513" s="3" t="s">
        <v>1553</v>
      </c>
      <c r="R513" s="3" t="s">
        <v>1512</v>
      </c>
      <c r="S513" s="3" t="s">
        <v>1584</v>
      </c>
      <c r="T513" s="3" t="s">
        <v>1902</v>
      </c>
      <c r="U513" s="3" t="s">
        <v>2159</v>
      </c>
      <c r="V513" s="3" t="s">
        <v>2432</v>
      </c>
      <c r="W513" s="3" t="s">
        <v>2451</v>
      </c>
    </row>
    <row r="514" spans="1:24" x14ac:dyDescent="0.25">
      <c r="A514" s="3">
        <v>136537</v>
      </c>
      <c r="B514" s="3">
        <v>452879</v>
      </c>
      <c r="C514" s="3" t="s">
        <v>500</v>
      </c>
      <c r="D514" s="3" t="s">
        <v>498</v>
      </c>
      <c r="E514" s="3" t="s">
        <v>982</v>
      </c>
      <c r="F514" s="3" t="s">
        <v>2976</v>
      </c>
      <c r="I514" s="3" t="str">
        <f t="shared" ref="I514:I577" si="8">E514&amp;" "&amp;F514&amp;""&amp;G514&amp;""&amp;H514</f>
        <v>Julianaweg 122</v>
      </c>
      <c r="J514" s="3" t="s">
        <v>1395</v>
      </c>
      <c r="K514" s="3" t="s">
        <v>1402</v>
      </c>
      <c r="L514" s="3" t="str">
        <f>J514&amp;" "&amp;K514</f>
        <v>3525 VJ Utrecht</v>
      </c>
      <c r="M514" s="3" t="s">
        <v>1407</v>
      </c>
      <c r="N514" s="3" t="s">
        <v>1500</v>
      </c>
      <c r="O514" s="3" t="s">
        <v>1507</v>
      </c>
      <c r="P514" s="3" t="s">
        <v>1512</v>
      </c>
      <c r="Q514" s="3" t="s">
        <v>1553</v>
      </c>
      <c r="R514" s="3" t="s">
        <v>1512</v>
      </c>
      <c r="S514" s="3" t="s">
        <v>1584</v>
      </c>
      <c r="T514" s="3" t="s">
        <v>1903</v>
      </c>
      <c r="U514" s="3" t="s">
        <v>2160</v>
      </c>
      <c r="V514" s="3" t="s">
        <v>2432</v>
      </c>
      <c r="W514" s="3" t="s">
        <v>2451</v>
      </c>
    </row>
    <row r="515" spans="1:24" x14ac:dyDescent="0.25">
      <c r="A515" s="3">
        <v>129276</v>
      </c>
      <c r="B515" s="3">
        <v>456260</v>
      </c>
      <c r="C515" s="3" t="s">
        <v>501</v>
      </c>
      <c r="D515" s="3" t="s">
        <v>665</v>
      </c>
      <c r="E515" s="3" t="s">
        <v>727</v>
      </c>
      <c r="F515" s="3" t="s">
        <v>2861</v>
      </c>
      <c r="I515" s="3" t="str">
        <f t="shared" si="8"/>
        <v>Burchtpoort 16</v>
      </c>
      <c r="J515" s="3" t="s">
        <v>1085</v>
      </c>
      <c r="K515" s="3" t="s">
        <v>1404</v>
      </c>
      <c r="L515" s="3" t="str">
        <f>J515&amp;" "&amp;K515</f>
        <v>3452 MD Vleuten</v>
      </c>
      <c r="M515" s="3" t="s">
        <v>1412</v>
      </c>
      <c r="N515" s="3" t="s">
        <v>1453</v>
      </c>
      <c r="O515" s="3" t="s">
        <v>1507</v>
      </c>
      <c r="P515" s="3" t="s">
        <v>1512</v>
      </c>
      <c r="Q515" s="3" t="s">
        <v>1554</v>
      </c>
      <c r="R515" s="3" t="s">
        <v>1512</v>
      </c>
      <c r="S515" s="3" t="s">
        <v>1585</v>
      </c>
      <c r="T515" s="3" t="s">
        <v>1904</v>
      </c>
      <c r="U515" s="3" t="s">
        <v>1937</v>
      </c>
      <c r="V515" s="3" t="s">
        <v>2192</v>
      </c>
    </row>
    <row r="516" spans="1:24" x14ac:dyDescent="0.25">
      <c r="A516" s="3">
        <v>132937</v>
      </c>
      <c r="B516" s="3">
        <v>455398</v>
      </c>
      <c r="C516" s="3" t="s">
        <v>502</v>
      </c>
      <c r="D516" s="3" t="s">
        <v>502</v>
      </c>
      <c r="E516" s="3" t="s">
        <v>983</v>
      </c>
      <c r="F516" s="3" t="s">
        <v>2978</v>
      </c>
      <c r="I516" s="3" t="str">
        <f t="shared" si="8"/>
        <v>Koldijksterraklaan 210</v>
      </c>
      <c r="J516" s="3" t="s">
        <v>1396</v>
      </c>
      <c r="K516" s="3" t="s">
        <v>1402</v>
      </c>
      <c r="L516" s="3" t="str">
        <f>J516&amp;" "&amp;K516</f>
        <v>3544 PP Utrecht</v>
      </c>
      <c r="M516" s="3" t="s">
        <v>1408</v>
      </c>
      <c r="N516" s="3" t="s">
        <v>1436</v>
      </c>
      <c r="O516" s="3" t="s">
        <v>1507</v>
      </c>
      <c r="P516" s="3" t="s">
        <v>1512</v>
      </c>
      <c r="Q516" s="3" t="s">
        <v>1555</v>
      </c>
      <c r="R516" s="3" t="s">
        <v>1512</v>
      </c>
      <c r="S516" s="3" t="s">
        <v>1586</v>
      </c>
      <c r="T516" s="3" t="s">
        <v>1905</v>
      </c>
      <c r="U516" s="3" t="s">
        <v>2161</v>
      </c>
      <c r="V516" s="3" t="s">
        <v>2433</v>
      </c>
    </row>
    <row r="517" spans="1:24" x14ac:dyDescent="0.25">
      <c r="A517" s="3">
        <v>136446</v>
      </c>
      <c r="B517" s="3">
        <v>457384</v>
      </c>
      <c r="C517" s="3" t="s">
        <v>503</v>
      </c>
      <c r="D517" s="3" t="s">
        <v>580</v>
      </c>
      <c r="E517" s="3" t="s">
        <v>708</v>
      </c>
      <c r="F517" s="3" t="s">
        <v>2852</v>
      </c>
      <c r="I517" s="3" t="str">
        <f t="shared" si="8"/>
        <v>Samuel van Houtenstraat 1</v>
      </c>
      <c r="J517" s="3" t="s">
        <v>1074</v>
      </c>
      <c r="K517" s="3" t="s">
        <v>1402</v>
      </c>
      <c r="L517" s="3" t="str">
        <f>J517&amp;" "&amp;K517</f>
        <v>3515 EA Utrecht</v>
      </c>
      <c r="M517" s="3" t="s">
        <v>1405</v>
      </c>
      <c r="N517" s="3" t="s">
        <v>1482</v>
      </c>
      <c r="O517" s="3" t="s">
        <v>1507</v>
      </c>
      <c r="P517" s="3" t="s">
        <v>1512</v>
      </c>
      <c r="Q517" s="3" t="s">
        <v>1554</v>
      </c>
      <c r="R517" s="3" t="s">
        <v>1512</v>
      </c>
      <c r="S517" s="3" t="s">
        <v>1585</v>
      </c>
      <c r="V517" s="3" t="s">
        <v>2434</v>
      </c>
      <c r="X517" s="3" t="s">
        <v>2473</v>
      </c>
    </row>
    <row r="518" spans="1:24" x14ac:dyDescent="0.25">
      <c r="A518" s="3">
        <v>136724</v>
      </c>
      <c r="B518" s="3">
        <v>453092</v>
      </c>
      <c r="C518" s="3" t="s">
        <v>504</v>
      </c>
      <c r="D518" s="3" t="s">
        <v>579</v>
      </c>
      <c r="E518" s="3" t="s">
        <v>722</v>
      </c>
      <c r="F518" s="3" t="s">
        <v>2893</v>
      </c>
      <c r="I518" s="3" t="str">
        <f t="shared" si="8"/>
        <v>'t Goylaan 77</v>
      </c>
      <c r="J518" s="3" t="s">
        <v>1073</v>
      </c>
      <c r="K518" s="3" t="s">
        <v>1402</v>
      </c>
      <c r="L518" s="3" t="str">
        <f>J518&amp;" "&amp;K518</f>
        <v>3525 AA Utrecht</v>
      </c>
      <c r="M518" s="3" t="s">
        <v>1407</v>
      </c>
      <c r="N518" s="3" t="s">
        <v>1481</v>
      </c>
      <c r="O518" s="3" t="s">
        <v>1507</v>
      </c>
      <c r="P518" s="3" t="s">
        <v>1512</v>
      </c>
      <c r="Q518" s="3" t="s">
        <v>1554</v>
      </c>
      <c r="R518" s="3" t="s">
        <v>1512</v>
      </c>
      <c r="S518" s="3" t="s">
        <v>1585</v>
      </c>
      <c r="T518" s="3" t="s">
        <v>1630</v>
      </c>
      <c r="U518" s="3" t="s">
        <v>1928</v>
      </c>
      <c r="V518" s="3" t="s">
        <v>2184</v>
      </c>
    </row>
    <row r="519" spans="1:24" x14ac:dyDescent="0.25">
      <c r="A519" s="3">
        <v>136519</v>
      </c>
      <c r="B519" s="3">
        <v>455950</v>
      </c>
      <c r="C519" s="3" t="s">
        <v>505</v>
      </c>
      <c r="D519" s="3" t="s">
        <v>178</v>
      </c>
      <c r="E519" s="3" t="s">
        <v>748</v>
      </c>
      <c r="F519" s="3" t="s">
        <v>2953</v>
      </c>
      <c r="G519" s="3" t="s">
        <v>1038</v>
      </c>
      <c r="I519" s="3" t="str">
        <f t="shared" si="8"/>
        <v>Oudegracht 139A</v>
      </c>
      <c r="J519" s="3" t="s">
        <v>1397</v>
      </c>
      <c r="K519" s="3" t="s">
        <v>1402</v>
      </c>
      <c r="L519" s="3" t="str">
        <f>J519&amp;" "&amp;K519</f>
        <v>3511 AJ Utrecht</v>
      </c>
      <c r="M519" s="3" t="s">
        <v>1410</v>
      </c>
      <c r="N519" s="3" t="s">
        <v>1492</v>
      </c>
      <c r="O519" s="3" t="s">
        <v>1507</v>
      </c>
      <c r="P519" s="3" t="s">
        <v>1512</v>
      </c>
      <c r="Q519" s="3" t="s">
        <v>1556</v>
      </c>
      <c r="R519" s="3" t="s">
        <v>1512</v>
      </c>
      <c r="S519" s="3" t="s">
        <v>1587</v>
      </c>
      <c r="T519" s="3" t="s">
        <v>1906</v>
      </c>
      <c r="U519" s="3" t="s">
        <v>2162</v>
      </c>
      <c r="V519" s="3" t="s">
        <v>2435</v>
      </c>
      <c r="W519" s="3" t="s">
        <v>2452</v>
      </c>
    </row>
    <row r="520" spans="1:24" x14ac:dyDescent="0.25">
      <c r="A520" s="3">
        <v>137100</v>
      </c>
      <c r="B520" s="3">
        <v>455973</v>
      </c>
      <c r="C520" s="3" t="s">
        <v>506</v>
      </c>
      <c r="D520" s="3" t="s">
        <v>178</v>
      </c>
      <c r="E520" s="3" t="s">
        <v>976</v>
      </c>
      <c r="F520" s="3" t="s">
        <v>2874</v>
      </c>
      <c r="I520" s="3" t="str">
        <f t="shared" si="8"/>
        <v>Kromme Nieuwegracht 50</v>
      </c>
      <c r="J520" s="3" t="s">
        <v>1398</v>
      </c>
      <c r="K520" s="3" t="s">
        <v>1402</v>
      </c>
      <c r="L520" s="3" t="str">
        <f>J520&amp;" "&amp;K520</f>
        <v>3512 HK Utrecht</v>
      </c>
      <c r="M520" s="3" t="s">
        <v>1410</v>
      </c>
      <c r="N520" s="3" t="s">
        <v>1484</v>
      </c>
      <c r="O520" s="3" t="s">
        <v>1507</v>
      </c>
      <c r="P520" s="3" t="s">
        <v>1512</v>
      </c>
      <c r="Q520" s="3" t="s">
        <v>1557</v>
      </c>
      <c r="R520" s="3" t="s">
        <v>1512</v>
      </c>
      <c r="S520" s="3" t="s">
        <v>1588</v>
      </c>
      <c r="T520" s="3" t="s">
        <v>1907</v>
      </c>
      <c r="U520" s="3" t="s">
        <v>2163</v>
      </c>
      <c r="V520" s="3" t="s">
        <v>2436</v>
      </c>
      <c r="W520" s="3" t="s">
        <v>2452</v>
      </c>
    </row>
    <row r="521" spans="1:24" x14ac:dyDescent="0.25">
      <c r="A521" s="3">
        <v>137012</v>
      </c>
      <c r="B521" s="3">
        <v>455958</v>
      </c>
      <c r="C521" s="3" t="s">
        <v>507</v>
      </c>
      <c r="D521" s="3" t="s">
        <v>178</v>
      </c>
      <c r="E521" s="3" t="s">
        <v>710</v>
      </c>
      <c r="F521" s="3" t="s">
        <v>2861</v>
      </c>
      <c r="I521" s="3" t="str">
        <f t="shared" si="8"/>
        <v>Pieterskerkhof 16</v>
      </c>
      <c r="J521" s="3" t="s">
        <v>1077</v>
      </c>
      <c r="K521" s="3" t="s">
        <v>1402</v>
      </c>
      <c r="L521" s="3" t="str">
        <f>J521&amp;" "&amp;K521</f>
        <v>3512 JR Utrecht</v>
      </c>
      <c r="M521" s="3" t="s">
        <v>1410</v>
      </c>
      <c r="N521" s="3" t="s">
        <v>1438</v>
      </c>
      <c r="O521" s="3" t="s">
        <v>1507</v>
      </c>
      <c r="P521" s="3" t="s">
        <v>1512</v>
      </c>
      <c r="Q521" s="3" t="s">
        <v>1557</v>
      </c>
      <c r="R521" s="3" t="s">
        <v>1512</v>
      </c>
      <c r="S521" s="3" t="s">
        <v>1589</v>
      </c>
      <c r="U521" s="3" t="s">
        <v>2164</v>
      </c>
      <c r="V521" s="3" t="s">
        <v>2437</v>
      </c>
      <c r="W521" s="3" t="s">
        <v>2452</v>
      </c>
    </row>
    <row r="522" spans="1:24" x14ac:dyDescent="0.25">
      <c r="A522" s="3">
        <v>137012</v>
      </c>
      <c r="B522" s="3">
        <v>455958</v>
      </c>
      <c r="C522" s="3" t="s">
        <v>508</v>
      </c>
      <c r="D522" s="3" t="s">
        <v>178</v>
      </c>
      <c r="E522" s="3" t="s">
        <v>710</v>
      </c>
      <c r="F522" s="3" t="s">
        <v>2861</v>
      </c>
      <c r="I522" s="3" t="str">
        <f t="shared" si="8"/>
        <v>Pieterskerkhof 16</v>
      </c>
      <c r="J522" s="3" t="s">
        <v>1077</v>
      </c>
      <c r="K522" s="3" t="s">
        <v>1402</v>
      </c>
      <c r="L522" s="3" t="str">
        <f>J522&amp;" "&amp;K522</f>
        <v>3512 JR Utrecht</v>
      </c>
      <c r="M522" s="3" t="s">
        <v>1410</v>
      </c>
      <c r="N522" s="3" t="s">
        <v>1438</v>
      </c>
      <c r="O522" s="3" t="s">
        <v>1507</v>
      </c>
      <c r="P522" s="3" t="s">
        <v>1512</v>
      </c>
      <c r="Q522" s="3" t="s">
        <v>1557</v>
      </c>
      <c r="R522" s="3" t="s">
        <v>1512</v>
      </c>
      <c r="S522" s="3" t="s">
        <v>1590</v>
      </c>
      <c r="T522" s="3" t="s">
        <v>1908</v>
      </c>
      <c r="U522" s="3" t="s">
        <v>2165</v>
      </c>
      <c r="V522" s="3" t="s">
        <v>2438</v>
      </c>
    </row>
    <row r="523" spans="1:24" x14ac:dyDescent="0.25">
      <c r="A523" s="3">
        <v>136914</v>
      </c>
      <c r="B523" s="3">
        <v>456169</v>
      </c>
      <c r="C523" s="3" t="s">
        <v>509</v>
      </c>
      <c r="D523" s="3" t="s">
        <v>178</v>
      </c>
      <c r="E523" s="3" t="s">
        <v>975</v>
      </c>
      <c r="F523" s="3" t="s">
        <v>2855</v>
      </c>
      <c r="I523" s="3" t="str">
        <f t="shared" si="8"/>
        <v>Drift 11</v>
      </c>
      <c r="J523" s="3" t="s">
        <v>1387</v>
      </c>
      <c r="K523" s="3" t="s">
        <v>1402</v>
      </c>
      <c r="L523" s="3" t="str">
        <f>J523&amp;" "&amp;K523</f>
        <v>3512 BR Utrecht</v>
      </c>
      <c r="M523" s="3" t="s">
        <v>1410</v>
      </c>
      <c r="N523" s="3" t="s">
        <v>1484</v>
      </c>
      <c r="O523" s="3" t="s">
        <v>1507</v>
      </c>
      <c r="P523" s="3" t="s">
        <v>1512</v>
      </c>
      <c r="Q523" s="3" t="s">
        <v>1558</v>
      </c>
      <c r="R523" s="3" t="s">
        <v>1512</v>
      </c>
      <c r="S523" s="3" t="s">
        <v>1591</v>
      </c>
      <c r="T523" s="3" t="s">
        <v>1909</v>
      </c>
      <c r="U523" s="3" t="s">
        <v>2166</v>
      </c>
      <c r="V523" s="3" t="s">
        <v>2439</v>
      </c>
      <c r="W523" s="3" t="s">
        <v>2452</v>
      </c>
    </row>
    <row r="524" spans="1:24" x14ac:dyDescent="0.25">
      <c r="A524" s="3">
        <v>136386</v>
      </c>
      <c r="B524" s="3">
        <v>455891</v>
      </c>
      <c r="C524" s="3" t="s">
        <v>510</v>
      </c>
      <c r="D524" s="3" t="s">
        <v>178</v>
      </c>
      <c r="E524" s="3" t="s">
        <v>984</v>
      </c>
      <c r="F524" s="3" t="s">
        <v>2831</v>
      </c>
      <c r="I524" s="3" t="str">
        <f t="shared" si="8"/>
        <v>Achter Clarenburg 25</v>
      </c>
      <c r="J524" s="3" t="s">
        <v>1399</v>
      </c>
      <c r="K524" s="3" t="s">
        <v>1402</v>
      </c>
      <c r="L524" s="3" t="str">
        <f>J524&amp;" "&amp;K524</f>
        <v>3511 JH Utrecht</v>
      </c>
      <c r="M524" s="3" t="s">
        <v>1410</v>
      </c>
      <c r="N524" s="3" t="s">
        <v>1492</v>
      </c>
      <c r="O524" s="3" t="s">
        <v>1507</v>
      </c>
      <c r="P524" s="3" t="s">
        <v>1512</v>
      </c>
      <c r="Q524" s="3" t="s">
        <v>1559</v>
      </c>
      <c r="R524" s="3" t="s">
        <v>1512</v>
      </c>
      <c r="S524" s="3" t="s">
        <v>1592</v>
      </c>
      <c r="T524" s="3" t="s">
        <v>1910</v>
      </c>
      <c r="U524" s="3" t="s">
        <v>2167</v>
      </c>
      <c r="V524" s="3" t="s">
        <v>2440</v>
      </c>
      <c r="W524" s="3" t="s">
        <v>2452</v>
      </c>
    </row>
    <row r="525" spans="1:24" x14ac:dyDescent="0.25">
      <c r="A525" s="3">
        <v>137685</v>
      </c>
      <c r="B525" s="3">
        <v>456285</v>
      </c>
      <c r="C525" s="3" t="s">
        <v>511</v>
      </c>
      <c r="D525" s="3" t="s">
        <v>576</v>
      </c>
      <c r="E525" s="3" t="s">
        <v>818</v>
      </c>
      <c r="F525" s="3" t="s">
        <v>2860</v>
      </c>
      <c r="G525" s="3" t="s">
        <v>1042</v>
      </c>
      <c r="I525" s="3" t="str">
        <f t="shared" si="8"/>
        <v>Adriaanstraat 26AA</v>
      </c>
      <c r="J525" s="3" t="s">
        <v>1400</v>
      </c>
      <c r="K525" s="3" t="s">
        <v>1402</v>
      </c>
      <c r="L525" s="3" t="str">
        <f>J525&amp;" "&amp;K525</f>
        <v>3581 SG  Utrecht</v>
      </c>
      <c r="M525" s="3" t="s">
        <v>1411</v>
      </c>
      <c r="N525" s="3" t="s">
        <v>1471</v>
      </c>
      <c r="O525" s="3" t="s">
        <v>1507</v>
      </c>
      <c r="P525" s="3" t="s">
        <v>1512</v>
      </c>
      <c r="Q525" s="3" t="s">
        <v>1560</v>
      </c>
      <c r="R525" s="3" t="s">
        <v>1512</v>
      </c>
      <c r="S525" s="3" t="s">
        <v>1593</v>
      </c>
      <c r="T525" s="3" t="s">
        <v>1754</v>
      </c>
      <c r="U525" s="3" t="s">
        <v>2015</v>
      </c>
      <c r="V525" s="3" t="s">
        <v>2171</v>
      </c>
    </row>
    <row r="526" spans="1:24" x14ac:dyDescent="0.25">
      <c r="A526" s="3">
        <v>134537</v>
      </c>
      <c r="B526" s="3">
        <v>455916</v>
      </c>
      <c r="C526" s="3" t="s">
        <v>512</v>
      </c>
      <c r="D526" s="3" t="s">
        <v>576</v>
      </c>
      <c r="E526" s="3" t="s">
        <v>686</v>
      </c>
      <c r="F526" s="3" t="s">
        <v>2939</v>
      </c>
      <c r="I526" s="3" t="str">
        <f t="shared" si="8"/>
        <v>Keulsekade 36</v>
      </c>
      <c r="J526" s="3" t="s">
        <v>1064</v>
      </c>
      <c r="K526" s="3" t="s">
        <v>1402</v>
      </c>
      <c r="L526" s="3" t="str">
        <f>J526&amp;" "&amp;K526</f>
        <v>3531 JX Utrecht</v>
      </c>
      <c r="M526" s="3" t="s">
        <v>1413</v>
      </c>
      <c r="N526" s="3" t="s">
        <v>1458</v>
      </c>
      <c r="O526" s="3" t="s">
        <v>1507</v>
      </c>
      <c r="P526" s="3" t="s">
        <v>1512</v>
      </c>
      <c r="Q526" s="3" t="s">
        <v>1560</v>
      </c>
      <c r="R526" s="3" t="s">
        <v>1512</v>
      </c>
      <c r="S526" s="3" t="s">
        <v>1582</v>
      </c>
      <c r="T526" s="3" t="s">
        <v>1605</v>
      </c>
      <c r="U526" s="3" t="s">
        <v>2023</v>
      </c>
      <c r="V526" s="3" t="s">
        <v>2171</v>
      </c>
    </row>
    <row r="527" spans="1:24" x14ac:dyDescent="0.25">
      <c r="A527" s="3">
        <v>135936</v>
      </c>
      <c r="B527" s="3">
        <v>459119</v>
      </c>
      <c r="C527" s="3" t="s">
        <v>513</v>
      </c>
      <c r="D527" s="3" t="s">
        <v>576</v>
      </c>
      <c r="E527" s="3" t="s">
        <v>709</v>
      </c>
      <c r="F527" s="3" t="s">
        <v>2865</v>
      </c>
      <c r="G527" s="3" t="s">
        <v>1038</v>
      </c>
      <c r="I527" s="3" t="str">
        <f t="shared" si="8"/>
        <v>Ghanadreef 2A</v>
      </c>
      <c r="J527" s="3" t="s">
        <v>1076</v>
      </c>
      <c r="K527" s="3" t="s">
        <v>1402</v>
      </c>
      <c r="L527" s="3" t="str">
        <f>J527&amp;" "&amp;K527</f>
        <v>3564 EK Utrecht</v>
      </c>
      <c r="M527" s="3" t="s">
        <v>1406</v>
      </c>
      <c r="N527" s="3" t="s">
        <v>1431</v>
      </c>
      <c r="O527" s="3" t="s">
        <v>1507</v>
      </c>
      <c r="P527" s="3" t="s">
        <v>1512</v>
      </c>
      <c r="Q527" s="3" t="s">
        <v>1560</v>
      </c>
      <c r="R527" s="3" t="s">
        <v>1512</v>
      </c>
      <c r="S527" s="3" t="s">
        <v>1582</v>
      </c>
      <c r="T527" s="3" t="s">
        <v>1911</v>
      </c>
      <c r="U527" s="3" t="s">
        <v>2023</v>
      </c>
      <c r="V527" s="3" t="s">
        <v>2171</v>
      </c>
    </row>
    <row r="528" spans="1:24" x14ac:dyDescent="0.25">
      <c r="A528" s="3">
        <v>135308</v>
      </c>
      <c r="B528" s="3">
        <v>457421</v>
      </c>
      <c r="C528" s="3" t="s">
        <v>514</v>
      </c>
      <c r="D528" s="3" t="s">
        <v>576</v>
      </c>
      <c r="E528" s="3" t="s">
        <v>986</v>
      </c>
      <c r="F528" s="3" t="s">
        <v>2882</v>
      </c>
      <c r="G528" s="3" t="s">
        <v>1038</v>
      </c>
      <c r="I528" s="3" t="str">
        <f t="shared" si="8"/>
        <v>Ondiep 54A</v>
      </c>
      <c r="J528" s="3" t="s">
        <v>1401</v>
      </c>
      <c r="K528" s="3" t="s">
        <v>1402</v>
      </c>
      <c r="L528" s="3" t="str">
        <f>J528&amp;" "&amp;K528</f>
        <v>3552 EH Utrecht</v>
      </c>
      <c r="M528" s="3" t="s">
        <v>1409</v>
      </c>
      <c r="N528" s="3" t="s">
        <v>986</v>
      </c>
      <c r="O528" s="3" t="s">
        <v>1507</v>
      </c>
      <c r="P528" s="3" t="s">
        <v>1512</v>
      </c>
      <c r="Q528" s="3" t="s">
        <v>1560</v>
      </c>
      <c r="R528" s="3" t="s">
        <v>1512</v>
      </c>
      <c r="S528" s="3" t="s">
        <v>1582</v>
      </c>
      <c r="T528" s="3" t="s">
        <v>1605</v>
      </c>
      <c r="U528" s="3" t="s">
        <v>2023</v>
      </c>
      <c r="V528" s="3" t="s">
        <v>2171</v>
      </c>
    </row>
    <row r="529" spans="1:24" x14ac:dyDescent="0.25">
      <c r="A529" s="3">
        <v>137685</v>
      </c>
      <c r="B529" s="3">
        <v>456285</v>
      </c>
      <c r="C529" s="3" t="s">
        <v>515</v>
      </c>
      <c r="D529" s="3" t="s">
        <v>576</v>
      </c>
      <c r="E529" s="3" t="s">
        <v>818</v>
      </c>
      <c r="F529" s="3" t="s">
        <v>2860</v>
      </c>
      <c r="G529" s="3" t="s">
        <v>1042</v>
      </c>
      <c r="I529" s="3" t="str">
        <f t="shared" si="8"/>
        <v>Adriaanstraat 26AA</v>
      </c>
      <c r="J529" s="3" t="s">
        <v>1209</v>
      </c>
      <c r="K529" s="3" t="s">
        <v>1402</v>
      </c>
      <c r="L529" s="3" t="str">
        <f>J529&amp;" "&amp;K529</f>
        <v>3581 SG Utrecht</v>
      </c>
      <c r="M529" s="3" t="s">
        <v>1411</v>
      </c>
      <c r="N529" s="3" t="s">
        <v>1471</v>
      </c>
      <c r="O529" s="3" t="s">
        <v>1507</v>
      </c>
      <c r="P529" s="3" t="s">
        <v>1512</v>
      </c>
      <c r="Q529" s="3" t="s">
        <v>1561</v>
      </c>
      <c r="R529" s="3" t="s">
        <v>1512</v>
      </c>
      <c r="S529" s="3" t="s">
        <v>1594</v>
      </c>
      <c r="T529" s="3" t="s">
        <v>1754</v>
      </c>
      <c r="U529" s="3" t="s">
        <v>2168</v>
      </c>
      <c r="V529" s="3" t="s">
        <v>2171</v>
      </c>
    </row>
    <row r="530" spans="1:24" x14ac:dyDescent="0.25">
      <c r="A530" s="3">
        <v>137503</v>
      </c>
      <c r="B530" s="3">
        <v>456360</v>
      </c>
      <c r="C530" s="3" t="s">
        <v>516</v>
      </c>
      <c r="D530" s="3" t="s">
        <v>576</v>
      </c>
      <c r="E530" s="3" t="s">
        <v>985</v>
      </c>
      <c r="F530" s="3" t="s">
        <v>2912</v>
      </c>
      <c r="G530" s="3" t="s">
        <v>1040</v>
      </c>
      <c r="I530" s="3" t="str">
        <f t="shared" si="8"/>
        <v>Biltstraat  101C</v>
      </c>
      <c r="J530" s="3" t="s">
        <v>1356</v>
      </c>
      <c r="K530" s="3" t="s">
        <v>1402</v>
      </c>
      <c r="L530" s="3" t="str">
        <f>J530&amp;" "&amp;K530</f>
        <v>3572 AL Utrecht</v>
      </c>
      <c r="M530" s="3" t="s">
        <v>1411</v>
      </c>
      <c r="N530" s="3" t="s">
        <v>1468</v>
      </c>
      <c r="O530" s="3" t="s">
        <v>1507</v>
      </c>
      <c r="P530" s="3" t="s">
        <v>1512</v>
      </c>
      <c r="Q530" s="3" t="s">
        <v>1562</v>
      </c>
      <c r="R530" s="3" t="s">
        <v>1512</v>
      </c>
      <c r="S530" s="3" t="s">
        <v>1595</v>
      </c>
      <c r="T530" s="3" t="s">
        <v>1912</v>
      </c>
      <c r="U530" s="3" t="s">
        <v>2169</v>
      </c>
      <c r="V530" s="3" t="s">
        <v>2171</v>
      </c>
    </row>
    <row r="531" spans="1:24" x14ac:dyDescent="0.25">
      <c r="A531" s="3">
        <v>135766</v>
      </c>
      <c r="B531" s="3">
        <v>458755</v>
      </c>
      <c r="C531" s="3" t="s">
        <v>517</v>
      </c>
      <c r="D531" s="3" t="s">
        <v>576</v>
      </c>
      <c r="E531" s="3" t="s">
        <v>831</v>
      </c>
      <c r="F531" s="3" t="s">
        <v>2979</v>
      </c>
      <c r="I531" s="3" t="str">
        <f t="shared" si="8"/>
        <v>Paranadreef 361</v>
      </c>
      <c r="J531" s="3" t="s">
        <v>1221</v>
      </c>
      <c r="K531" s="3" t="s">
        <v>1402</v>
      </c>
      <c r="L531" s="3" t="str">
        <f>J531&amp;" "&amp;K531</f>
        <v>3563 WK Utrecht</v>
      </c>
      <c r="M531" s="3" t="s">
        <v>1406</v>
      </c>
      <c r="N531" s="3" t="s">
        <v>1428</v>
      </c>
      <c r="O531" s="3" t="s">
        <v>1507</v>
      </c>
      <c r="P531" s="3" t="s">
        <v>1512</v>
      </c>
      <c r="Q531" s="3" t="s">
        <v>1562</v>
      </c>
      <c r="R531" s="3" t="s">
        <v>1512</v>
      </c>
      <c r="S531" s="3" t="s">
        <v>1595</v>
      </c>
      <c r="T531" s="3" t="s">
        <v>1912</v>
      </c>
      <c r="U531" s="3" t="s">
        <v>2169</v>
      </c>
      <c r="V531" s="3" t="s">
        <v>2171</v>
      </c>
    </row>
    <row r="532" spans="1:24" x14ac:dyDescent="0.25">
      <c r="A532" s="3">
        <v>135699</v>
      </c>
      <c r="B532" s="3">
        <v>453589</v>
      </c>
      <c r="C532" s="3" t="s">
        <v>518</v>
      </c>
      <c r="D532" s="3" t="s">
        <v>581</v>
      </c>
      <c r="E532" s="3" t="s">
        <v>819</v>
      </c>
      <c r="F532" s="3" t="s">
        <v>2880</v>
      </c>
      <c r="I532" s="3" t="str">
        <f t="shared" si="8"/>
        <v>Europalaan 55</v>
      </c>
      <c r="J532" s="3" t="s">
        <v>1233</v>
      </c>
      <c r="K532" s="3" t="s">
        <v>1402</v>
      </c>
      <c r="L532" s="3" t="str">
        <f>J532&amp;" "&amp;K532</f>
        <v>3526 KP Utrecht</v>
      </c>
      <c r="M532" s="3" t="s">
        <v>1414</v>
      </c>
      <c r="N532" s="3" t="s">
        <v>1459</v>
      </c>
      <c r="O532" s="3" t="s">
        <v>1507</v>
      </c>
      <c r="P532" s="3" t="s">
        <v>1523</v>
      </c>
      <c r="Q532" s="3" t="s">
        <v>1528</v>
      </c>
      <c r="R532" s="3" t="s">
        <v>1523</v>
      </c>
      <c r="S532" s="3" t="s">
        <v>1596</v>
      </c>
      <c r="T532" s="3" t="s">
        <v>1636</v>
      </c>
      <c r="U532" s="3" t="s">
        <v>1931</v>
      </c>
      <c r="V532" s="3" t="s">
        <v>2188</v>
      </c>
    </row>
    <row r="533" spans="1:24" x14ac:dyDescent="0.25">
      <c r="A533" s="3">
        <v>132980</v>
      </c>
      <c r="B533" s="3">
        <v>455232</v>
      </c>
      <c r="C533" s="3" t="s">
        <v>519</v>
      </c>
      <c r="D533" s="3" t="s">
        <v>581</v>
      </c>
      <c r="E533" s="3" t="s">
        <v>726</v>
      </c>
      <c r="F533" s="3" t="s">
        <v>2897</v>
      </c>
      <c r="I533" s="3" t="str">
        <f t="shared" si="8"/>
        <v>Akkrummerraklaan 131</v>
      </c>
      <c r="J533" s="3" t="s">
        <v>1096</v>
      </c>
      <c r="K533" s="3" t="s">
        <v>1402</v>
      </c>
      <c r="L533" s="3" t="str">
        <f>J533&amp;" "&amp;K533</f>
        <v>3544 TT Utrecht</v>
      </c>
      <c r="M533" s="3" t="s">
        <v>1408</v>
      </c>
      <c r="N533" s="3" t="s">
        <v>1436</v>
      </c>
      <c r="O533" s="3" t="s">
        <v>1507</v>
      </c>
      <c r="P533" s="3" t="s">
        <v>1523</v>
      </c>
      <c r="Q533" s="3" t="s">
        <v>1528</v>
      </c>
      <c r="R533" s="3" t="s">
        <v>1523</v>
      </c>
      <c r="S533" s="3" t="s">
        <v>1597</v>
      </c>
      <c r="T533" s="3" t="s">
        <v>1621</v>
      </c>
      <c r="U533" s="3" t="s">
        <v>1931</v>
      </c>
      <c r="V533" s="3" t="s">
        <v>2188</v>
      </c>
    </row>
    <row r="534" spans="1:24" x14ac:dyDescent="0.25">
      <c r="A534" s="3">
        <v>135026</v>
      </c>
      <c r="B534" s="3">
        <v>453457</v>
      </c>
      <c r="C534" s="3" t="s">
        <v>520</v>
      </c>
      <c r="D534" s="3" t="s">
        <v>581</v>
      </c>
      <c r="E534" s="3" t="s">
        <v>692</v>
      </c>
      <c r="F534" s="3" t="s">
        <v>1019</v>
      </c>
      <c r="I534" s="3" t="str">
        <f t="shared" si="8"/>
        <v>Marco Pololaan 115-117</v>
      </c>
      <c r="J534" s="3" t="s">
        <v>1066</v>
      </c>
      <c r="K534" s="3" t="s">
        <v>1402</v>
      </c>
      <c r="L534" s="3" t="str">
        <f>J534&amp;" "&amp;K534</f>
        <v>3526 GB Utrecht</v>
      </c>
      <c r="M534" s="3" t="s">
        <v>1414</v>
      </c>
      <c r="N534" s="3" t="s">
        <v>1469</v>
      </c>
      <c r="O534" s="3" t="s">
        <v>1507</v>
      </c>
      <c r="P534" s="3" t="s">
        <v>1523</v>
      </c>
      <c r="Q534" s="3" t="s">
        <v>1528</v>
      </c>
      <c r="R534" s="3" t="s">
        <v>1523</v>
      </c>
      <c r="S534" s="3" t="s">
        <v>1596</v>
      </c>
      <c r="T534" s="3" t="s">
        <v>1633</v>
      </c>
      <c r="U534" s="3" t="s">
        <v>1931</v>
      </c>
      <c r="V534" s="3" t="s">
        <v>2188</v>
      </c>
    </row>
    <row r="535" spans="1:24" x14ac:dyDescent="0.25">
      <c r="A535" s="3">
        <v>131420</v>
      </c>
      <c r="B535" s="3">
        <v>457462</v>
      </c>
      <c r="C535" s="3" t="s">
        <v>521</v>
      </c>
      <c r="D535" s="3" t="s">
        <v>581</v>
      </c>
      <c r="E535" s="3" t="s">
        <v>674</v>
      </c>
      <c r="F535" s="3" t="s">
        <v>2898</v>
      </c>
      <c r="I535" s="3" t="str">
        <f t="shared" si="8"/>
        <v>Musicallaan 104</v>
      </c>
      <c r="J535" s="3" t="s">
        <v>1099</v>
      </c>
      <c r="K535" s="3" t="s">
        <v>1402</v>
      </c>
      <c r="L535" s="3" t="str">
        <f>J535&amp;" "&amp;K535</f>
        <v>3543 BT Utrecht</v>
      </c>
      <c r="M535" s="3" t="s">
        <v>1408</v>
      </c>
      <c r="N535" s="3" t="s">
        <v>1425</v>
      </c>
      <c r="O535" s="3" t="s">
        <v>1507</v>
      </c>
      <c r="P535" s="3" t="s">
        <v>1523</v>
      </c>
      <c r="Q535" s="3" t="s">
        <v>1528</v>
      </c>
      <c r="R535" s="3" t="s">
        <v>1523</v>
      </c>
      <c r="S535" s="3" t="s">
        <v>1597</v>
      </c>
      <c r="T535" s="3" t="s">
        <v>1623</v>
      </c>
      <c r="U535" s="3" t="s">
        <v>1931</v>
      </c>
      <c r="V535" s="3" t="s">
        <v>2188</v>
      </c>
    </row>
    <row r="536" spans="1:24" x14ac:dyDescent="0.25">
      <c r="A536" s="3">
        <v>131689</v>
      </c>
      <c r="B536" s="3">
        <v>456385</v>
      </c>
      <c r="C536" s="3" t="s">
        <v>522</v>
      </c>
      <c r="D536" s="3" t="s">
        <v>581</v>
      </c>
      <c r="E536" s="3" t="s">
        <v>729</v>
      </c>
      <c r="F536" s="3" t="s">
        <v>2837</v>
      </c>
      <c r="I536" s="3" t="str">
        <f t="shared" si="8"/>
        <v>Pauwoogvlinder 20</v>
      </c>
      <c r="J536" s="3" t="s">
        <v>1100</v>
      </c>
      <c r="K536" s="3" t="s">
        <v>1402</v>
      </c>
      <c r="L536" s="3" t="str">
        <f>J536&amp;" "&amp;K536</f>
        <v>3544 DB Utrecht</v>
      </c>
      <c r="M536" s="3" t="s">
        <v>1408</v>
      </c>
      <c r="N536" s="3" t="s">
        <v>1435</v>
      </c>
      <c r="O536" s="3" t="s">
        <v>1507</v>
      </c>
      <c r="P536" s="3" t="s">
        <v>1523</v>
      </c>
      <c r="Q536" s="3" t="s">
        <v>1528</v>
      </c>
      <c r="R536" s="3" t="s">
        <v>1523</v>
      </c>
      <c r="S536" s="3" t="s">
        <v>1597</v>
      </c>
      <c r="T536" s="3" t="s">
        <v>1624</v>
      </c>
      <c r="U536" s="3" t="s">
        <v>1931</v>
      </c>
      <c r="V536" s="3" t="s">
        <v>2188</v>
      </c>
    </row>
    <row r="537" spans="1:24" x14ac:dyDescent="0.25">
      <c r="A537" s="3">
        <v>134712</v>
      </c>
      <c r="B537" s="3">
        <v>454291</v>
      </c>
      <c r="C537" s="3" t="s">
        <v>523</v>
      </c>
      <c r="D537" s="3" t="s">
        <v>581</v>
      </c>
      <c r="E537" s="3" t="s">
        <v>734</v>
      </c>
      <c r="F537" s="3" t="s">
        <v>2866</v>
      </c>
      <c r="G537" s="3" t="s">
        <v>1040</v>
      </c>
      <c r="I537" s="3" t="str">
        <f t="shared" si="8"/>
        <v>Trumanlaan 60C</v>
      </c>
      <c r="J537" s="3" t="s">
        <v>1105</v>
      </c>
      <c r="K537" s="3" t="s">
        <v>1402</v>
      </c>
      <c r="L537" s="3" t="str">
        <f>J537&amp;" "&amp;K537</f>
        <v>3527 BR Utrecht</v>
      </c>
      <c r="M537" s="3" t="s">
        <v>1414</v>
      </c>
      <c r="N537" s="3" t="s">
        <v>1461</v>
      </c>
      <c r="O537" s="3" t="s">
        <v>1507</v>
      </c>
      <c r="P537" s="3" t="s">
        <v>1523</v>
      </c>
      <c r="Q537" s="3" t="s">
        <v>1528</v>
      </c>
      <c r="R537" s="3" t="s">
        <v>1523</v>
      </c>
      <c r="S537" s="3" t="s">
        <v>1596</v>
      </c>
      <c r="T537" s="3" t="s">
        <v>1629</v>
      </c>
      <c r="U537" s="3" t="s">
        <v>1931</v>
      </c>
      <c r="V537" s="3" t="s">
        <v>2188</v>
      </c>
    </row>
    <row r="538" spans="1:24" x14ac:dyDescent="0.25">
      <c r="A538" s="3">
        <v>134383</v>
      </c>
      <c r="B538" s="3">
        <v>454157</v>
      </c>
      <c r="C538" s="3" t="s">
        <v>524</v>
      </c>
      <c r="D538" s="3" t="s">
        <v>581</v>
      </c>
      <c r="E538" s="3" t="s">
        <v>735</v>
      </c>
      <c r="F538" s="3" t="s">
        <v>2900</v>
      </c>
      <c r="I538" s="3" t="str">
        <f t="shared" si="8"/>
        <v>Peltlaan 172</v>
      </c>
      <c r="J538" s="3" t="s">
        <v>1107</v>
      </c>
      <c r="K538" s="3" t="s">
        <v>1402</v>
      </c>
      <c r="L538" s="3" t="str">
        <f>J538&amp;" "&amp;K538</f>
        <v>3527 EC Utrecht</v>
      </c>
      <c r="M538" s="3" t="s">
        <v>1414</v>
      </c>
      <c r="N538" s="3" t="s">
        <v>1461</v>
      </c>
      <c r="O538" s="3" t="s">
        <v>1507</v>
      </c>
      <c r="P538" s="3" t="s">
        <v>1523</v>
      </c>
      <c r="Q538" s="3" t="s">
        <v>1528</v>
      </c>
      <c r="R538" s="3" t="s">
        <v>1523</v>
      </c>
      <c r="S538" s="3" t="s">
        <v>1596</v>
      </c>
      <c r="T538" s="3" t="s">
        <v>1633</v>
      </c>
      <c r="U538" s="3" t="s">
        <v>1931</v>
      </c>
      <c r="V538" s="3" t="s">
        <v>2188</v>
      </c>
      <c r="X538" s="3" t="s">
        <v>2472</v>
      </c>
    </row>
    <row r="539" spans="1:24" x14ac:dyDescent="0.25">
      <c r="A539" s="3">
        <v>135588</v>
      </c>
      <c r="B539" s="3">
        <v>453043</v>
      </c>
      <c r="C539" s="3" t="s">
        <v>525</v>
      </c>
      <c r="D539" s="3" t="s">
        <v>581</v>
      </c>
      <c r="E539" s="3" t="s">
        <v>741</v>
      </c>
      <c r="F539" s="3" t="s">
        <v>2902</v>
      </c>
      <c r="I539" s="3" t="str">
        <f t="shared" si="8"/>
        <v>Livingstonelaan 1350</v>
      </c>
      <c r="J539" s="3" t="s">
        <v>1113</v>
      </c>
      <c r="K539" s="3" t="s">
        <v>1402</v>
      </c>
      <c r="L539" s="3" t="str">
        <f>J539&amp;" "&amp;K539</f>
        <v>3526 JX Utrecht</v>
      </c>
      <c r="M539" s="3" t="s">
        <v>1414</v>
      </c>
      <c r="N539" s="3" t="s">
        <v>1491</v>
      </c>
      <c r="O539" s="3" t="s">
        <v>1507</v>
      </c>
      <c r="P539" s="3" t="s">
        <v>1523</v>
      </c>
      <c r="Q539" s="3" t="s">
        <v>1528</v>
      </c>
      <c r="R539" s="3" t="s">
        <v>1523</v>
      </c>
      <c r="S539" s="3" t="s">
        <v>1596</v>
      </c>
      <c r="T539" s="3" t="s">
        <v>1640</v>
      </c>
      <c r="U539" s="3" t="s">
        <v>1931</v>
      </c>
      <c r="V539" s="3" t="s">
        <v>2188</v>
      </c>
    </row>
    <row r="540" spans="1:24" x14ac:dyDescent="0.25">
      <c r="A540" s="3">
        <v>134969</v>
      </c>
      <c r="B540" s="3">
        <v>453690</v>
      </c>
      <c r="C540" s="3" t="s">
        <v>526</v>
      </c>
      <c r="D540" s="3" t="s">
        <v>581</v>
      </c>
      <c r="E540" s="3" t="s">
        <v>692</v>
      </c>
      <c r="F540" s="3" t="s">
        <v>2846</v>
      </c>
      <c r="I540" s="3" t="str">
        <f t="shared" si="8"/>
        <v>Marco Pololaan 71</v>
      </c>
      <c r="J540" s="3" t="s">
        <v>1066</v>
      </c>
      <c r="K540" s="3" t="s">
        <v>1402</v>
      </c>
      <c r="L540" s="3" t="str">
        <f>J540&amp;" "&amp;K540</f>
        <v>3526 GB Utrecht</v>
      </c>
      <c r="M540" s="3" t="s">
        <v>1414</v>
      </c>
      <c r="N540" s="3" t="s">
        <v>1469</v>
      </c>
      <c r="O540" s="3" t="s">
        <v>1507</v>
      </c>
      <c r="P540" s="3" t="s">
        <v>1523</v>
      </c>
      <c r="Q540" s="3" t="s">
        <v>1528</v>
      </c>
      <c r="R540" s="3" t="s">
        <v>1523</v>
      </c>
      <c r="S540" s="3" t="s">
        <v>1596</v>
      </c>
      <c r="T540" s="3" t="s">
        <v>1613</v>
      </c>
      <c r="U540" s="3" t="s">
        <v>1931</v>
      </c>
      <c r="V540" s="3" t="s">
        <v>2188</v>
      </c>
    </row>
    <row r="541" spans="1:24" x14ac:dyDescent="0.25">
      <c r="A541" s="3">
        <v>136357</v>
      </c>
      <c r="B541" s="3">
        <v>454256</v>
      </c>
      <c r="C541" s="3" t="s">
        <v>527</v>
      </c>
      <c r="D541" s="3" t="s">
        <v>581</v>
      </c>
      <c r="E541" s="3" t="s">
        <v>717</v>
      </c>
      <c r="F541" s="3" t="s">
        <v>2837</v>
      </c>
      <c r="I541" s="3" t="str">
        <f t="shared" si="8"/>
        <v>Noordzeestraat 20</v>
      </c>
      <c r="J541" s="3" t="s">
        <v>1084</v>
      </c>
      <c r="K541" s="3" t="s">
        <v>1402</v>
      </c>
      <c r="L541" s="3" t="str">
        <f>J541&amp;" "&amp;K541</f>
        <v>3522 PK Utrecht</v>
      </c>
      <c r="M541" s="3" t="s">
        <v>1414</v>
      </c>
      <c r="N541" s="3" t="s">
        <v>1462</v>
      </c>
      <c r="O541" s="3" t="s">
        <v>1507</v>
      </c>
      <c r="P541" s="3" t="s">
        <v>1523</v>
      </c>
      <c r="Q541" s="3" t="s">
        <v>1528</v>
      </c>
      <c r="R541" s="3" t="s">
        <v>1523</v>
      </c>
      <c r="S541" s="3" t="s">
        <v>1596</v>
      </c>
      <c r="T541" s="3" t="s">
        <v>1641</v>
      </c>
      <c r="U541" s="3" t="s">
        <v>1931</v>
      </c>
      <c r="V541" s="3" t="s">
        <v>2188</v>
      </c>
    </row>
    <row r="542" spans="1:24" x14ac:dyDescent="0.25">
      <c r="A542" s="3">
        <v>136943</v>
      </c>
      <c r="B542" s="3">
        <v>455375</v>
      </c>
      <c r="C542" s="3" t="s">
        <v>528</v>
      </c>
      <c r="D542" s="3" t="s">
        <v>581</v>
      </c>
      <c r="E542" s="3" t="s">
        <v>689</v>
      </c>
      <c r="F542" s="3" t="s">
        <v>2914</v>
      </c>
      <c r="I542" s="3" t="str">
        <f t="shared" si="8"/>
        <v>Lange Nieuwstraat 79</v>
      </c>
      <c r="J542" s="3" t="s">
        <v>1151</v>
      </c>
      <c r="K542" s="3" t="s">
        <v>1402</v>
      </c>
      <c r="L542" s="3" t="str">
        <f>J542&amp;" "&amp;K542</f>
        <v>3512 PE Utrecht</v>
      </c>
      <c r="M542" s="3" t="s">
        <v>1410</v>
      </c>
      <c r="N542" s="3" t="s">
        <v>1441</v>
      </c>
      <c r="O542" s="3" t="s">
        <v>1507</v>
      </c>
      <c r="P542" s="3" t="s">
        <v>1523</v>
      </c>
      <c r="Q542" s="3" t="s">
        <v>1528</v>
      </c>
      <c r="R542" s="3" t="s">
        <v>1523</v>
      </c>
      <c r="S542" s="3" t="s">
        <v>1596</v>
      </c>
      <c r="T542" s="3" t="s">
        <v>1680</v>
      </c>
      <c r="U542" s="3" t="s">
        <v>1931</v>
      </c>
      <c r="V542" s="3" t="s">
        <v>2188</v>
      </c>
    </row>
    <row r="543" spans="1:24" x14ac:dyDescent="0.25">
      <c r="A543" s="3">
        <v>136029</v>
      </c>
      <c r="B543" s="3">
        <v>454406</v>
      </c>
      <c r="C543" s="3" t="s">
        <v>529</v>
      </c>
      <c r="D543" s="3" t="s">
        <v>581</v>
      </c>
      <c r="E543" s="3" t="s">
        <v>772</v>
      </c>
      <c r="F543" s="3" t="s">
        <v>2915</v>
      </c>
      <c r="G543" s="3" t="s">
        <v>1038</v>
      </c>
      <c r="I543" s="3" t="str">
        <f t="shared" si="8"/>
        <v>Merwedekade 128A</v>
      </c>
      <c r="J543" s="3" t="s">
        <v>1152</v>
      </c>
      <c r="K543" s="3" t="s">
        <v>1402</v>
      </c>
      <c r="L543" s="3" t="str">
        <f>J543&amp;" "&amp;K543</f>
        <v>3521 ER Utrecht</v>
      </c>
      <c r="M543" s="3" t="s">
        <v>1414</v>
      </c>
      <c r="N543" s="3" t="s">
        <v>1463</v>
      </c>
      <c r="O543" s="3" t="s">
        <v>1507</v>
      </c>
      <c r="P543" s="3" t="s">
        <v>1523</v>
      </c>
      <c r="Q543" s="3" t="s">
        <v>1528</v>
      </c>
      <c r="R543" s="3" t="s">
        <v>1523</v>
      </c>
      <c r="S543" s="3" t="s">
        <v>1596</v>
      </c>
      <c r="T543" s="3" t="s">
        <v>663</v>
      </c>
      <c r="U543" s="3" t="s">
        <v>1931</v>
      </c>
      <c r="V543" s="3" t="s">
        <v>2188</v>
      </c>
    </row>
    <row r="544" spans="1:24" x14ac:dyDescent="0.25">
      <c r="A544" s="3">
        <v>136298</v>
      </c>
      <c r="B544" s="3">
        <v>453931</v>
      </c>
      <c r="C544" s="3" t="s">
        <v>530</v>
      </c>
      <c r="D544" s="3" t="s">
        <v>581</v>
      </c>
      <c r="E544" s="3" t="s">
        <v>688</v>
      </c>
      <c r="F544" s="3" t="s">
        <v>2916</v>
      </c>
      <c r="I544" s="3" t="str">
        <f t="shared" si="8"/>
        <v>Waalstraat 138</v>
      </c>
      <c r="J544" s="3" t="s">
        <v>1157</v>
      </c>
      <c r="K544" s="3" t="s">
        <v>1402</v>
      </c>
      <c r="L544" s="3" t="str">
        <f>J544&amp;" "&amp;K544</f>
        <v>3522 SV Utrecht</v>
      </c>
      <c r="M544" s="3" t="s">
        <v>1414</v>
      </c>
      <c r="N544" s="3" t="s">
        <v>1462</v>
      </c>
      <c r="O544" s="3" t="s">
        <v>1507</v>
      </c>
      <c r="P544" s="3" t="s">
        <v>1523</v>
      </c>
      <c r="Q544" s="3" t="s">
        <v>1528</v>
      </c>
      <c r="R544" s="3" t="s">
        <v>1523</v>
      </c>
      <c r="S544" s="3" t="s">
        <v>1596</v>
      </c>
      <c r="T544" s="3" t="s">
        <v>1684</v>
      </c>
      <c r="U544" s="3" t="s">
        <v>1931</v>
      </c>
      <c r="V544" s="3" t="s">
        <v>2188</v>
      </c>
    </row>
    <row r="545" spans="1:24" x14ac:dyDescent="0.25">
      <c r="A545" s="3">
        <v>132929</v>
      </c>
      <c r="B545" s="3">
        <v>455145</v>
      </c>
      <c r="C545" s="3" t="s">
        <v>531</v>
      </c>
      <c r="D545" s="3" t="s">
        <v>581</v>
      </c>
      <c r="E545" s="3" t="s">
        <v>777</v>
      </c>
      <c r="F545" s="3" t="s">
        <v>2843</v>
      </c>
      <c r="I545" s="3" t="str">
        <f t="shared" si="8"/>
        <v>Akkrumeraklaan 31</v>
      </c>
      <c r="J545" s="3" t="s">
        <v>1158</v>
      </c>
      <c r="K545" s="3" t="s">
        <v>1402</v>
      </c>
      <c r="L545" s="3" t="str">
        <f>J545&amp;" "&amp;K545</f>
        <v>3544 TC Utrecht</v>
      </c>
      <c r="M545" s="3" t="s">
        <v>1408</v>
      </c>
      <c r="N545" s="3" t="s">
        <v>1436</v>
      </c>
      <c r="O545" s="3" t="s">
        <v>1507</v>
      </c>
      <c r="P545" s="3" t="s">
        <v>1523</v>
      </c>
      <c r="Q545" s="3" t="s">
        <v>1528</v>
      </c>
      <c r="R545" s="3" t="s">
        <v>1523</v>
      </c>
      <c r="S545" s="3" t="s">
        <v>1597</v>
      </c>
      <c r="T545" s="3" t="s">
        <v>1685</v>
      </c>
      <c r="U545" s="3" t="s">
        <v>1931</v>
      </c>
      <c r="V545" s="3" t="s">
        <v>2188</v>
      </c>
    </row>
    <row r="546" spans="1:24" x14ac:dyDescent="0.25">
      <c r="A546" s="3">
        <v>134604</v>
      </c>
      <c r="B546" s="3">
        <v>454259</v>
      </c>
      <c r="C546" s="3" t="s">
        <v>532</v>
      </c>
      <c r="D546" s="3" t="s">
        <v>581</v>
      </c>
      <c r="E546" s="3" t="s">
        <v>735</v>
      </c>
      <c r="F546" s="3" t="s">
        <v>2886</v>
      </c>
      <c r="I546" s="3" t="str">
        <f t="shared" si="8"/>
        <v>Peltlaan 130</v>
      </c>
      <c r="J546" s="3" t="s">
        <v>1159</v>
      </c>
      <c r="K546" s="3" t="s">
        <v>1402</v>
      </c>
      <c r="L546" s="3" t="str">
        <f>J546&amp;" "&amp;K546</f>
        <v>3527 TC Utrecht</v>
      </c>
      <c r="M546" s="3" t="s">
        <v>1414</v>
      </c>
      <c r="N546" s="3" t="s">
        <v>1461</v>
      </c>
      <c r="O546" s="3" t="s">
        <v>1507</v>
      </c>
      <c r="P546" s="3" t="s">
        <v>1523</v>
      </c>
      <c r="Q546" s="3" t="s">
        <v>1528</v>
      </c>
      <c r="R546" s="3" t="s">
        <v>1523</v>
      </c>
      <c r="S546" s="3" t="s">
        <v>1596</v>
      </c>
      <c r="T546" s="3" t="s">
        <v>1686</v>
      </c>
      <c r="U546" s="3" t="s">
        <v>1931</v>
      </c>
      <c r="V546" s="3" t="s">
        <v>2188</v>
      </c>
    </row>
    <row r="547" spans="1:24" x14ac:dyDescent="0.25">
      <c r="A547" s="3">
        <v>135596</v>
      </c>
      <c r="B547" s="3">
        <v>453514</v>
      </c>
      <c r="C547" s="3" t="s">
        <v>533</v>
      </c>
      <c r="D547" s="3" t="s">
        <v>581</v>
      </c>
      <c r="E547" s="3" t="s">
        <v>780</v>
      </c>
      <c r="F547" s="3" t="s">
        <v>2843</v>
      </c>
      <c r="I547" s="3" t="str">
        <f t="shared" si="8"/>
        <v>Vreugdenhillaan 31</v>
      </c>
      <c r="J547" s="3" t="s">
        <v>1161</v>
      </c>
      <c r="K547" s="3" t="s">
        <v>1402</v>
      </c>
      <c r="L547" s="3" t="str">
        <f>J547&amp;" "&amp;K547</f>
        <v>3526 ZB Utrecht</v>
      </c>
      <c r="M547" s="3" t="s">
        <v>1414</v>
      </c>
      <c r="N547" s="3" t="s">
        <v>1459</v>
      </c>
      <c r="O547" s="3" t="s">
        <v>1507</v>
      </c>
      <c r="P547" s="3" t="s">
        <v>1523</v>
      </c>
      <c r="Q547" s="3" t="s">
        <v>1528</v>
      </c>
      <c r="R547" s="3" t="s">
        <v>1523</v>
      </c>
      <c r="S547" s="3" t="s">
        <v>1596</v>
      </c>
      <c r="T547" s="3" t="s">
        <v>1690</v>
      </c>
      <c r="U547" s="3" t="s">
        <v>1931</v>
      </c>
      <c r="V547" s="3" t="s">
        <v>2188</v>
      </c>
      <c r="X547" s="3" t="s">
        <v>2489</v>
      </c>
    </row>
    <row r="548" spans="1:24" x14ac:dyDescent="0.25">
      <c r="A548" s="3">
        <v>135518</v>
      </c>
      <c r="B548" s="3">
        <v>456665</v>
      </c>
      <c r="C548" s="3" t="s">
        <v>534</v>
      </c>
      <c r="D548" s="3" t="s">
        <v>578</v>
      </c>
      <c r="E548" s="3" t="s">
        <v>724</v>
      </c>
      <c r="F548" s="3" t="s">
        <v>2865</v>
      </c>
      <c r="G548" s="3" t="s">
        <v>1041</v>
      </c>
      <c r="I548" s="3" t="str">
        <f t="shared" si="8"/>
        <v>2E Daalsedijk 2B</v>
      </c>
      <c r="J548" s="3" t="s">
        <v>1093</v>
      </c>
      <c r="K548" s="3" t="s">
        <v>1402</v>
      </c>
      <c r="L548" s="3" t="str">
        <f>J548&amp;" "&amp;K548</f>
        <v>3551 EJ Utrecht</v>
      </c>
      <c r="M548" s="3" t="s">
        <v>1409</v>
      </c>
      <c r="N548" s="3" t="s">
        <v>1466</v>
      </c>
      <c r="O548" s="3" t="s">
        <v>1507</v>
      </c>
      <c r="P548" s="3" t="s">
        <v>1523</v>
      </c>
      <c r="Q548" s="3" t="s">
        <v>1528</v>
      </c>
      <c r="R548" s="3" t="s">
        <v>1523</v>
      </c>
      <c r="S548" s="3" t="s">
        <v>1598</v>
      </c>
      <c r="T548" s="3" t="s">
        <v>1615</v>
      </c>
      <c r="U548" s="3" t="s">
        <v>1927</v>
      </c>
      <c r="V548" s="3" t="s">
        <v>2185</v>
      </c>
      <c r="W548" s="3" t="s">
        <v>2183</v>
      </c>
      <c r="X548" s="3" t="s">
        <v>2463</v>
      </c>
    </row>
    <row r="549" spans="1:24" x14ac:dyDescent="0.25">
      <c r="A549" s="3">
        <v>134422</v>
      </c>
      <c r="B549" s="3">
        <v>458024</v>
      </c>
      <c r="C549" s="3" t="s">
        <v>535</v>
      </c>
      <c r="D549" s="3" t="s">
        <v>578</v>
      </c>
      <c r="E549" s="3" t="s">
        <v>712</v>
      </c>
      <c r="F549" s="3" t="s">
        <v>2890</v>
      </c>
      <c r="I549" s="3" t="str">
        <f t="shared" si="8"/>
        <v>Sint Ludgerusstraat 251</v>
      </c>
      <c r="J549" s="3" t="s">
        <v>1079</v>
      </c>
      <c r="K549" s="3" t="s">
        <v>1402</v>
      </c>
      <c r="L549" s="3" t="str">
        <f>J549&amp;" "&amp;K549</f>
        <v>3553 CX Utrecht</v>
      </c>
      <c r="M549" s="3" t="s">
        <v>1409</v>
      </c>
      <c r="N549" s="3" t="s">
        <v>1475</v>
      </c>
      <c r="O549" s="3" t="s">
        <v>1507</v>
      </c>
      <c r="P549" s="3" t="s">
        <v>1523</v>
      </c>
      <c r="Q549" s="3" t="s">
        <v>1528</v>
      </c>
      <c r="R549" s="3" t="s">
        <v>1523</v>
      </c>
      <c r="S549" s="3" t="s">
        <v>1598</v>
      </c>
      <c r="T549" s="3" t="s">
        <v>1913</v>
      </c>
      <c r="U549" s="3" t="s">
        <v>1927</v>
      </c>
      <c r="V549" s="3" t="s">
        <v>2185</v>
      </c>
      <c r="X549" s="3" t="s">
        <v>2465</v>
      </c>
    </row>
    <row r="550" spans="1:24" x14ac:dyDescent="0.25">
      <c r="A550" s="3">
        <v>134502</v>
      </c>
      <c r="B550" s="3">
        <v>457280</v>
      </c>
      <c r="C550" s="3" t="s">
        <v>536</v>
      </c>
      <c r="D550" s="3" t="s">
        <v>578</v>
      </c>
      <c r="E550" s="3" t="s">
        <v>728</v>
      </c>
      <c r="F550" s="3" t="s">
        <v>2855</v>
      </c>
      <c r="I550" s="3" t="str">
        <f t="shared" si="8"/>
        <v>Cartesiusweg 11</v>
      </c>
      <c r="J550" s="3" t="s">
        <v>1098</v>
      </c>
      <c r="K550" s="3" t="s">
        <v>1402</v>
      </c>
      <c r="L550" s="3" t="str">
        <f>J550&amp;" "&amp;K550</f>
        <v>3534 BA Utrecht</v>
      </c>
      <c r="M550" s="3" t="s">
        <v>1413</v>
      </c>
      <c r="N550" s="3" t="s">
        <v>1487</v>
      </c>
      <c r="O550" s="3" t="s">
        <v>1507</v>
      </c>
      <c r="P550" s="3" t="s">
        <v>1523</v>
      </c>
      <c r="Q550" s="3" t="s">
        <v>1528</v>
      </c>
      <c r="R550" s="3" t="s">
        <v>1523</v>
      </c>
      <c r="S550" s="3" t="s">
        <v>1598</v>
      </c>
      <c r="T550" s="3" t="s">
        <v>663</v>
      </c>
      <c r="U550" s="3" t="s">
        <v>1927</v>
      </c>
      <c r="V550" s="3" t="s">
        <v>2185</v>
      </c>
    </row>
    <row r="551" spans="1:24" x14ac:dyDescent="0.25">
      <c r="A551" s="3">
        <v>134283</v>
      </c>
      <c r="B551" s="3">
        <v>458721</v>
      </c>
      <c r="C551" s="3" t="s">
        <v>537</v>
      </c>
      <c r="D551" s="3" t="s">
        <v>578</v>
      </c>
      <c r="E551" s="3" t="s">
        <v>730</v>
      </c>
      <c r="F551" s="3" t="s">
        <v>2865</v>
      </c>
      <c r="I551" s="3" t="str">
        <f t="shared" si="8"/>
        <v>Prinses Beatrixlaan 2</v>
      </c>
      <c r="J551" s="3" t="s">
        <v>1101</v>
      </c>
      <c r="K551" s="3" t="s">
        <v>1402</v>
      </c>
      <c r="L551" s="3" t="str">
        <f>J551&amp;" "&amp;K551</f>
        <v>3554 JK Utrecht</v>
      </c>
      <c r="M551" s="3" t="s">
        <v>1409</v>
      </c>
      <c r="N551" s="3" t="s">
        <v>1426</v>
      </c>
      <c r="O551" s="3" t="s">
        <v>1507</v>
      </c>
      <c r="P551" s="3" t="s">
        <v>1523</v>
      </c>
      <c r="Q551" s="3" t="s">
        <v>1528</v>
      </c>
      <c r="R551" s="3" t="s">
        <v>1523</v>
      </c>
      <c r="S551" s="3" t="s">
        <v>1598</v>
      </c>
      <c r="T551" s="3" t="s">
        <v>1914</v>
      </c>
      <c r="U551" s="3" t="s">
        <v>1927</v>
      </c>
      <c r="V551" s="3" t="s">
        <v>2185</v>
      </c>
      <c r="W551" s="3" t="s">
        <v>2190</v>
      </c>
      <c r="X551" s="3" t="s">
        <v>2469</v>
      </c>
    </row>
    <row r="552" spans="1:24" x14ac:dyDescent="0.25">
      <c r="A552" s="3">
        <v>135211</v>
      </c>
      <c r="B552" s="3">
        <v>457649</v>
      </c>
      <c r="C552" s="3" t="s">
        <v>538</v>
      </c>
      <c r="D552" s="3" t="s">
        <v>578</v>
      </c>
      <c r="E552" s="3" t="s">
        <v>733</v>
      </c>
      <c r="F552" s="3" t="s">
        <v>2859</v>
      </c>
      <c r="G552" s="3" t="s">
        <v>1040</v>
      </c>
      <c r="I552" s="3" t="str">
        <f t="shared" si="8"/>
        <v>Thorbeckelaan 18C</v>
      </c>
      <c r="J552" s="3" t="s">
        <v>1104</v>
      </c>
      <c r="K552" s="3" t="s">
        <v>1402</v>
      </c>
      <c r="L552" s="3" t="str">
        <f>J552&amp;" "&amp;K552</f>
        <v>3552 CS Utrecht</v>
      </c>
      <c r="M552" s="3" t="s">
        <v>1409</v>
      </c>
      <c r="N552" s="3" t="s">
        <v>986</v>
      </c>
      <c r="O552" s="3" t="s">
        <v>1507</v>
      </c>
      <c r="P552" s="3" t="s">
        <v>1523</v>
      </c>
      <c r="Q552" s="3" t="s">
        <v>1528</v>
      </c>
      <c r="R552" s="3" t="s">
        <v>1523</v>
      </c>
      <c r="S552" s="3" t="s">
        <v>1598</v>
      </c>
      <c r="T552" s="3" t="s">
        <v>1628</v>
      </c>
      <c r="U552" s="3" t="s">
        <v>1927</v>
      </c>
      <c r="V552" s="3" t="s">
        <v>2185</v>
      </c>
      <c r="X552" s="3" t="s">
        <v>2470</v>
      </c>
    </row>
    <row r="553" spans="1:24" x14ac:dyDescent="0.25">
      <c r="A553" s="3">
        <v>135005</v>
      </c>
      <c r="B553" s="3">
        <v>455809</v>
      </c>
      <c r="C553" s="3" t="s">
        <v>539</v>
      </c>
      <c r="D553" s="3" t="s">
        <v>578</v>
      </c>
      <c r="E553" s="3" t="s">
        <v>716</v>
      </c>
      <c r="F553" s="3" t="s">
        <v>2841</v>
      </c>
      <c r="I553" s="3" t="str">
        <f t="shared" si="8"/>
        <v>Malakkastraat 6</v>
      </c>
      <c r="J553" s="3" t="s">
        <v>1106</v>
      </c>
      <c r="K553" s="3" t="s">
        <v>1402</v>
      </c>
      <c r="L553" s="3" t="str">
        <f>J553&amp;" "&amp;K553</f>
        <v>3531 HM Utrecht</v>
      </c>
      <c r="M553" s="3" t="s">
        <v>1413</v>
      </c>
      <c r="N553" s="3" t="s">
        <v>1477</v>
      </c>
      <c r="O553" s="3" t="s">
        <v>1507</v>
      </c>
      <c r="P553" s="3" t="s">
        <v>1523</v>
      </c>
      <c r="Q553" s="3" t="s">
        <v>1528</v>
      </c>
      <c r="R553" s="3" t="s">
        <v>1523</v>
      </c>
      <c r="S553" s="3" t="s">
        <v>1598</v>
      </c>
      <c r="T553" s="3" t="s">
        <v>1632</v>
      </c>
      <c r="U553" s="3" t="s">
        <v>1927</v>
      </c>
      <c r="V553" s="3" t="s">
        <v>2185</v>
      </c>
    </row>
    <row r="554" spans="1:24" x14ac:dyDescent="0.25">
      <c r="A554" s="3">
        <v>134036</v>
      </c>
      <c r="B554" s="3">
        <v>455852</v>
      </c>
      <c r="C554" s="3" t="s">
        <v>540</v>
      </c>
      <c r="D554" s="3" t="s">
        <v>578</v>
      </c>
      <c r="E554" s="3" t="s">
        <v>740</v>
      </c>
      <c r="F554" s="3" t="s">
        <v>2834</v>
      </c>
      <c r="I554" s="3" t="str">
        <f t="shared" si="8"/>
        <v>Herderplein 21</v>
      </c>
      <c r="J554" s="3" t="s">
        <v>1112</v>
      </c>
      <c r="K554" s="3" t="s">
        <v>1402</v>
      </c>
      <c r="L554" s="3" t="str">
        <f>J554&amp;" "&amp;K554</f>
        <v>3533 HP Utrecht</v>
      </c>
      <c r="M554" s="3" t="s">
        <v>1413</v>
      </c>
      <c r="N554" s="3" t="s">
        <v>1490</v>
      </c>
      <c r="O554" s="3" t="s">
        <v>1507</v>
      </c>
      <c r="P554" s="3" t="s">
        <v>1523</v>
      </c>
      <c r="Q554" s="3" t="s">
        <v>1528</v>
      </c>
      <c r="R554" s="3" t="s">
        <v>1523</v>
      </c>
      <c r="S554" s="3" t="s">
        <v>1598</v>
      </c>
      <c r="T554" s="3" t="s">
        <v>1637</v>
      </c>
      <c r="U554" s="3" t="s">
        <v>1927</v>
      </c>
      <c r="V554" s="3" t="s">
        <v>2185</v>
      </c>
    </row>
    <row r="555" spans="1:24" x14ac:dyDescent="0.25">
      <c r="A555" s="3">
        <v>134040</v>
      </c>
      <c r="B555" s="3">
        <v>455852</v>
      </c>
      <c r="C555" s="3" t="s">
        <v>541</v>
      </c>
      <c r="D555" s="3" t="s">
        <v>578</v>
      </c>
      <c r="E555" s="3" t="s">
        <v>740</v>
      </c>
      <c r="F555" s="3" t="s">
        <v>2901</v>
      </c>
      <c r="I555" s="3" t="str">
        <f t="shared" si="8"/>
        <v>Herderplein 22</v>
      </c>
      <c r="J555" s="3" t="s">
        <v>1112</v>
      </c>
      <c r="K555" s="3" t="s">
        <v>1402</v>
      </c>
      <c r="L555" s="3" t="str">
        <f>J555&amp;" "&amp;K555</f>
        <v>3533 HP Utrecht</v>
      </c>
      <c r="M555" s="3" t="s">
        <v>1413</v>
      </c>
      <c r="N555" s="3" t="s">
        <v>1490</v>
      </c>
      <c r="O555" s="3" t="s">
        <v>1507</v>
      </c>
      <c r="P555" s="3" t="s">
        <v>1523</v>
      </c>
      <c r="Q555" s="3" t="s">
        <v>1528</v>
      </c>
      <c r="R555" s="3" t="s">
        <v>1523</v>
      </c>
      <c r="S555" s="3" t="s">
        <v>1598</v>
      </c>
      <c r="T555" s="3" t="s">
        <v>1638</v>
      </c>
      <c r="U555" s="3" t="s">
        <v>1927</v>
      </c>
      <c r="V555" s="3" t="s">
        <v>2185</v>
      </c>
    </row>
    <row r="556" spans="1:24" x14ac:dyDescent="0.25">
      <c r="A556" s="3">
        <v>134938</v>
      </c>
      <c r="B556" s="3">
        <v>455714</v>
      </c>
      <c r="C556" s="3" t="s">
        <v>542</v>
      </c>
      <c r="D556" s="3" t="s">
        <v>578</v>
      </c>
      <c r="E556" s="3" t="s">
        <v>767</v>
      </c>
      <c r="F556" s="3" t="s">
        <v>2872</v>
      </c>
      <c r="I556" s="3" t="str">
        <f t="shared" si="8"/>
        <v>Bilitonstraat (Bankaplein) 7</v>
      </c>
      <c r="J556" s="3" t="s">
        <v>1146</v>
      </c>
      <c r="K556" s="3" t="s">
        <v>1402</v>
      </c>
      <c r="L556" s="3" t="str">
        <f>J556&amp;" "&amp;K556</f>
        <v>3531 HJ Utrecht</v>
      </c>
      <c r="M556" s="3" t="s">
        <v>1413</v>
      </c>
      <c r="N556" s="3" t="s">
        <v>1477</v>
      </c>
      <c r="O556" s="3" t="s">
        <v>1507</v>
      </c>
      <c r="P556" s="3" t="s">
        <v>1523</v>
      </c>
      <c r="Q556" s="3" t="s">
        <v>1528</v>
      </c>
      <c r="R556" s="3" t="s">
        <v>1523</v>
      </c>
      <c r="S556" s="3" t="s">
        <v>1598</v>
      </c>
      <c r="T556" s="3" t="s">
        <v>1675</v>
      </c>
      <c r="U556" s="3" t="s">
        <v>1927</v>
      </c>
      <c r="V556" s="3" t="s">
        <v>2185</v>
      </c>
      <c r="X556" s="3" t="s">
        <v>2488</v>
      </c>
    </row>
    <row r="557" spans="1:24" x14ac:dyDescent="0.25">
      <c r="A557" s="3">
        <v>135243</v>
      </c>
      <c r="B557" s="3">
        <v>458156</v>
      </c>
      <c r="C557" s="3" t="s">
        <v>543</v>
      </c>
      <c r="D557" s="3" t="s">
        <v>578</v>
      </c>
      <c r="E557" s="3" t="s">
        <v>769</v>
      </c>
      <c r="F557" s="3" t="s">
        <v>2834</v>
      </c>
      <c r="I557" s="3" t="str">
        <f t="shared" si="8"/>
        <v>Boisotstraat 21</v>
      </c>
      <c r="J557" s="3" t="s">
        <v>1148</v>
      </c>
      <c r="K557" s="3" t="s">
        <v>1402</v>
      </c>
      <c r="L557" s="3" t="str">
        <f>J557&amp;" "&amp;K557</f>
        <v>3554 XA Utrecht</v>
      </c>
      <c r="M557" s="3" t="s">
        <v>1409</v>
      </c>
      <c r="N557" s="3" t="s">
        <v>1443</v>
      </c>
      <c r="O557" s="3" t="s">
        <v>1507</v>
      </c>
      <c r="P557" s="3" t="s">
        <v>1523</v>
      </c>
      <c r="Q557" s="3" t="s">
        <v>1528</v>
      </c>
      <c r="R557" s="3" t="s">
        <v>1523</v>
      </c>
      <c r="S557" s="3" t="s">
        <v>1598</v>
      </c>
      <c r="T557" s="3" t="s">
        <v>1677</v>
      </c>
      <c r="U557" s="3" t="s">
        <v>1927</v>
      </c>
      <c r="V557" s="3" t="s">
        <v>2185</v>
      </c>
    </row>
    <row r="558" spans="1:24" x14ac:dyDescent="0.25">
      <c r="A558" s="3">
        <v>134805</v>
      </c>
      <c r="B558" s="3">
        <v>457170</v>
      </c>
      <c r="C558" s="3" t="s">
        <v>544</v>
      </c>
      <c r="D558" s="3" t="s">
        <v>578</v>
      </c>
      <c r="E558" s="3" t="s">
        <v>770</v>
      </c>
      <c r="F558" s="3" t="s">
        <v>2909</v>
      </c>
      <c r="I558" s="3" t="str">
        <f t="shared" si="8"/>
        <v>Hortensiastraat 4</v>
      </c>
      <c r="J558" s="3" t="s">
        <v>1149</v>
      </c>
      <c r="K558" s="3" t="s">
        <v>1402</v>
      </c>
      <c r="L558" s="3" t="str">
        <f>J558&amp;" "&amp;K558</f>
        <v>3551 TR Utrecht</v>
      </c>
      <c r="M558" s="3" t="s">
        <v>1409</v>
      </c>
      <c r="N558" s="3" t="s">
        <v>1445</v>
      </c>
      <c r="O558" s="3" t="s">
        <v>1507</v>
      </c>
      <c r="P558" s="3" t="s">
        <v>1523</v>
      </c>
      <c r="Q558" s="3" t="s">
        <v>1528</v>
      </c>
      <c r="R558" s="3" t="s">
        <v>1523</v>
      </c>
      <c r="S558" s="3" t="s">
        <v>1598</v>
      </c>
      <c r="T558" s="3" t="s">
        <v>1678</v>
      </c>
      <c r="U558" s="3" t="s">
        <v>1927</v>
      </c>
      <c r="V558" s="3" t="s">
        <v>2185</v>
      </c>
    </row>
    <row r="559" spans="1:24" x14ac:dyDescent="0.25">
      <c r="A559" s="3">
        <v>136009</v>
      </c>
      <c r="B559" s="3">
        <v>457360</v>
      </c>
      <c r="C559" s="3" t="s">
        <v>545</v>
      </c>
      <c r="D559" s="3" t="s">
        <v>578</v>
      </c>
      <c r="E559" s="3" t="s">
        <v>771</v>
      </c>
      <c r="F559" s="3" t="s">
        <v>2876</v>
      </c>
      <c r="G559" s="3" t="s">
        <v>1038</v>
      </c>
      <c r="I559" s="3" t="str">
        <f t="shared" si="8"/>
        <v>Lagenoord 28A</v>
      </c>
      <c r="J559" s="3" t="s">
        <v>1150</v>
      </c>
      <c r="K559" s="3" t="s">
        <v>1402</v>
      </c>
      <c r="L559" s="3" t="str">
        <f>J559&amp;" "&amp;K559</f>
        <v>3513 GW Utrecht</v>
      </c>
      <c r="M559" s="3" t="s">
        <v>1409</v>
      </c>
      <c r="N559" s="3" t="s">
        <v>1485</v>
      </c>
      <c r="O559" s="3" t="s">
        <v>1507</v>
      </c>
      <c r="P559" s="3" t="s">
        <v>1523</v>
      </c>
      <c r="Q559" s="3" t="s">
        <v>1528</v>
      </c>
      <c r="R559" s="3" t="s">
        <v>1523</v>
      </c>
      <c r="S559" s="3" t="s">
        <v>1598</v>
      </c>
      <c r="T559" s="3" t="s">
        <v>1679</v>
      </c>
      <c r="U559" s="3" t="s">
        <v>1927</v>
      </c>
      <c r="V559" s="3" t="s">
        <v>2185</v>
      </c>
    </row>
    <row r="560" spans="1:24" x14ac:dyDescent="0.25">
      <c r="A560" s="3">
        <v>135669</v>
      </c>
      <c r="B560" s="3">
        <v>456477</v>
      </c>
      <c r="C560" s="3" t="s">
        <v>546</v>
      </c>
      <c r="D560" s="3" t="s">
        <v>578</v>
      </c>
      <c r="E560" s="3" t="s">
        <v>775</v>
      </c>
      <c r="F560" s="3" t="s">
        <v>2849</v>
      </c>
      <c r="I560" s="3" t="str">
        <f t="shared" si="8"/>
        <v>Spijkerstraat 200</v>
      </c>
      <c r="J560" s="3" t="s">
        <v>1156</v>
      </c>
      <c r="K560" s="3" t="s">
        <v>1402</v>
      </c>
      <c r="L560" s="3" t="str">
        <f>J560&amp;" "&amp;K560</f>
        <v>3513 SL Utrecht</v>
      </c>
      <c r="M560" s="3" t="s">
        <v>1409</v>
      </c>
      <c r="N560" s="3" t="s">
        <v>1444</v>
      </c>
      <c r="O560" s="3" t="s">
        <v>1507</v>
      </c>
      <c r="P560" s="3" t="s">
        <v>1523</v>
      </c>
      <c r="Q560" s="3" t="s">
        <v>1528</v>
      </c>
      <c r="R560" s="3" t="s">
        <v>1523</v>
      </c>
      <c r="S560" s="3" t="s">
        <v>1598</v>
      </c>
      <c r="T560" s="3" t="s">
        <v>1683</v>
      </c>
      <c r="U560" s="3" t="s">
        <v>1927</v>
      </c>
      <c r="V560" s="3" t="s">
        <v>2185</v>
      </c>
    </row>
    <row r="561" spans="1:24" x14ac:dyDescent="0.25">
      <c r="A561" s="3">
        <v>135790</v>
      </c>
      <c r="B561" s="3">
        <v>456920</v>
      </c>
      <c r="C561" s="3" t="s">
        <v>547</v>
      </c>
      <c r="D561" s="3" t="s">
        <v>578</v>
      </c>
      <c r="E561" s="3" t="s">
        <v>711</v>
      </c>
      <c r="F561" s="3" t="s">
        <v>2843</v>
      </c>
      <c r="I561" s="3" t="str">
        <f t="shared" si="8"/>
        <v>Balkstraat 31</v>
      </c>
      <c r="J561" s="3" t="s">
        <v>1078</v>
      </c>
      <c r="K561" s="3" t="s">
        <v>1402</v>
      </c>
      <c r="L561" s="3" t="str">
        <f>J561&amp;" "&amp;K561</f>
        <v>3513 XL Utrecht</v>
      </c>
      <c r="M561" s="3" t="s">
        <v>1409</v>
      </c>
      <c r="N561" s="3" t="s">
        <v>1485</v>
      </c>
      <c r="O561" s="3" t="s">
        <v>1507</v>
      </c>
      <c r="P561" s="3" t="s">
        <v>1523</v>
      </c>
      <c r="Q561" s="3" t="s">
        <v>1528</v>
      </c>
      <c r="R561" s="3" t="s">
        <v>1523</v>
      </c>
      <c r="S561" s="3" t="s">
        <v>1598</v>
      </c>
      <c r="T561" s="3" t="s">
        <v>1689</v>
      </c>
      <c r="U561" s="3" t="s">
        <v>1927</v>
      </c>
      <c r="V561" s="3" t="s">
        <v>2185</v>
      </c>
    </row>
    <row r="562" spans="1:24" x14ac:dyDescent="0.25">
      <c r="A562" s="3">
        <v>129276</v>
      </c>
      <c r="B562" s="3">
        <v>456260</v>
      </c>
      <c r="C562" s="3" t="s">
        <v>548</v>
      </c>
      <c r="D562" s="3" t="s">
        <v>665</v>
      </c>
      <c r="E562" s="3" t="s">
        <v>727</v>
      </c>
      <c r="F562" s="3" t="s">
        <v>2861</v>
      </c>
      <c r="I562" s="3" t="str">
        <f t="shared" si="8"/>
        <v>Burchtpoort 16</v>
      </c>
      <c r="J562" s="3" t="s">
        <v>1085</v>
      </c>
      <c r="K562" s="3" t="s">
        <v>1404</v>
      </c>
      <c r="L562" s="3" t="str">
        <f>J562&amp;" "&amp;K562</f>
        <v>3452 MD Vleuten</v>
      </c>
      <c r="M562" s="3" t="s">
        <v>1412</v>
      </c>
      <c r="N562" s="3" t="s">
        <v>1453</v>
      </c>
      <c r="O562" s="3" t="s">
        <v>1507</v>
      </c>
      <c r="P562" s="3" t="s">
        <v>1523</v>
      </c>
      <c r="Q562" s="3" t="s">
        <v>1528</v>
      </c>
      <c r="R562" s="3" t="s">
        <v>1523</v>
      </c>
      <c r="S562" s="3" t="s">
        <v>1599</v>
      </c>
      <c r="T562" s="3" t="s">
        <v>1904</v>
      </c>
      <c r="U562" s="3" t="s">
        <v>1937</v>
      </c>
      <c r="V562" s="3" t="s">
        <v>2192</v>
      </c>
    </row>
    <row r="563" spans="1:24" x14ac:dyDescent="0.25">
      <c r="A563" s="3">
        <v>137231</v>
      </c>
      <c r="B563" s="3">
        <v>454768</v>
      </c>
      <c r="C563" s="3" t="s">
        <v>549</v>
      </c>
      <c r="D563" s="3" t="s">
        <v>579</v>
      </c>
      <c r="E563" s="3" t="s">
        <v>725</v>
      </c>
      <c r="F563" s="3" t="s">
        <v>2848</v>
      </c>
      <c r="I563" s="3" t="str">
        <f t="shared" si="8"/>
        <v>Keerkringplein 40</v>
      </c>
      <c r="J563" s="3" t="s">
        <v>1095</v>
      </c>
      <c r="K563" s="3" t="s">
        <v>1402</v>
      </c>
      <c r="L563" s="3" t="str">
        <f>J563&amp;" "&amp;K563</f>
        <v>3582 PM Utrecht</v>
      </c>
      <c r="M563" s="3" t="s">
        <v>1411</v>
      </c>
      <c r="N563" s="3" t="s">
        <v>1486</v>
      </c>
      <c r="O563" s="3" t="s">
        <v>1507</v>
      </c>
      <c r="P563" s="3" t="s">
        <v>1523</v>
      </c>
      <c r="Q563" s="3" t="s">
        <v>1528</v>
      </c>
      <c r="R563" s="3" t="s">
        <v>1523</v>
      </c>
      <c r="S563" s="3" t="s">
        <v>1600</v>
      </c>
      <c r="T563" s="3" t="s">
        <v>1617</v>
      </c>
      <c r="U563" s="3" t="s">
        <v>1928</v>
      </c>
      <c r="V563" s="3" t="s">
        <v>2184</v>
      </c>
      <c r="X563" s="3" t="s">
        <v>2464</v>
      </c>
    </row>
    <row r="564" spans="1:24" x14ac:dyDescent="0.25">
      <c r="A564" s="3">
        <v>136724</v>
      </c>
      <c r="B564" s="3">
        <v>453092</v>
      </c>
      <c r="C564" s="3" t="s">
        <v>550</v>
      </c>
      <c r="D564" s="3" t="s">
        <v>579</v>
      </c>
      <c r="E564" s="3" t="s">
        <v>707</v>
      </c>
      <c r="F564" s="3" t="s">
        <v>2893</v>
      </c>
      <c r="I564" s="3" t="str">
        <f t="shared" si="8"/>
        <v>t Goylaan 77</v>
      </c>
      <c r="J564" s="3" t="s">
        <v>1073</v>
      </c>
      <c r="K564" s="3" t="s">
        <v>1402</v>
      </c>
      <c r="L564" s="3" t="str">
        <f>J564&amp;" "&amp;K564</f>
        <v>3525 AA Utrecht</v>
      </c>
      <c r="M564" s="3" t="s">
        <v>1407</v>
      </c>
      <c r="N564" s="3" t="s">
        <v>1481</v>
      </c>
      <c r="O564" s="3" t="s">
        <v>1507</v>
      </c>
      <c r="P564" s="3" t="s">
        <v>1523</v>
      </c>
      <c r="Q564" s="3" t="s">
        <v>1528</v>
      </c>
      <c r="R564" s="3" t="s">
        <v>1523</v>
      </c>
      <c r="S564" s="3" t="s">
        <v>1600</v>
      </c>
      <c r="T564" s="3" t="s">
        <v>1630</v>
      </c>
      <c r="U564" s="3" t="s">
        <v>1928</v>
      </c>
      <c r="V564" s="3" t="s">
        <v>2184</v>
      </c>
    </row>
    <row r="565" spans="1:24" x14ac:dyDescent="0.25">
      <c r="A565" s="3">
        <v>137795</v>
      </c>
      <c r="B565" s="3">
        <v>452905</v>
      </c>
      <c r="C565" s="3" t="s">
        <v>551</v>
      </c>
      <c r="D565" s="3" t="s">
        <v>579</v>
      </c>
      <c r="E565" s="3" t="s">
        <v>669</v>
      </c>
      <c r="F565" s="3" t="s">
        <v>2887</v>
      </c>
      <c r="I565" s="3" t="str">
        <f t="shared" si="8"/>
        <v>Hondsrug 19</v>
      </c>
      <c r="J565" s="3" t="s">
        <v>1075</v>
      </c>
      <c r="K565" s="3" t="s">
        <v>1402</v>
      </c>
      <c r="L565" s="3" t="str">
        <f>J565&amp;" "&amp;K565</f>
        <v>3524 BP Utrecht</v>
      </c>
      <c r="M565" s="3" t="s">
        <v>1407</v>
      </c>
      <c r="N565" s="3" t="s">
        <v>1424</v>
      </c>
      <c r="O565" s="3" t="s">
        <v>1507</v>
      </c>
      <c r="P565" s="3" t="s">
        <v>1523</v>
      </c>
      <c r="Q565" s="3" t="s">
        <v>1528</v>
      </c>
      <c r="R565" s="3" t="s">
        <v>1523</v>
      </c>
      <c r="S565" s="3" t="s">
        <v>1600</v>
      </c>
      <c r="T565" s="3" t="s">
        <v>1631</v>
      </c>
      <c r="U565" s="3" t="s">
        <v>1928</v>
      </c>
      <c r="V565" s="3" t="s">
        <v>2184</v>
      </c>
      <c r="X565" s="3" t="s">
        <v>2455</v>
      </c>
    </row>
    <row r="566" spans="1:24" x14ac:dyDescent="0.25">
      <c r="A566" s="3">
        <v>137379</v>
      </c>
      <c r="B566" s="3">
        <v>453978</v>
      </c>
      <c r="C566" s="3" t="s">
        <v>552</v>
      </c>
      <c r="D566" s="3" t="s">
        <v>579</v>
      </c>
      <c r="E566" s="3" t="s">
        <v>737</v>
      </c>
      <c r="F566" s="3" t="s">
        <v>2831</v>
      </c>
      <c r="I566" s="3" t="str">
        <f t="shared" si="8"/>
        <v>Elandplein 25</v>
      </c>
      <c r="J566" s="3" t="s">
        <v>1109</v>
      </c>
      <c r="K566" s="3" t="s">
        <v>1402</v>
      </c>
      <c r="L566" s="3" t="str">
        <f>J566&amp;" "&amp;K566</f>
        <v>3523 SX Utrecht</v>
      </c>
      <c r="M566" s="3" t="s">
        <v>1407</v>
      </c>
      <c r="N566" s="3" t="s">
        <v>1489</v>
      </c>
      <c r="O566" s="3" t="s">
        <v>1507</v>
      </c>
      <c r="P566" s="3" t="s">
        <v>1523</v>
      </c>
      <c r="Q566" s="3" t="s">
        <v>1528</v>
      </c>
      <c r="R566" s="3" t="s">
        <v>1523</v>
      </c>
      <c r="S566" s="3" t="s">
        <v>1600</v>
      </c>
      <c r="T566" s="3" t="s">
        <v>1635</v>
      </c>
      <c r="U566" s="3" t="s">
        <v>1928</v>
      </c>
      <c r="V566" s="3" t="s">
        <v>2184</v>
      </c>
      <c r="W566" s="3" t="s">
        <v>2193</v>
      </c>
      <c r="X566" s="3" t="s">
        <v>2474</v>
      </c>
    </row>
    <row r="567" spans="1:24" x14ac:dyDescent="0.25">
      <c r="A567" s="3">
        <v>137292</v>
      </c>
      <c r="B567" s="3">
        <v>454934</v>
      </c>
      <c r="C567" s="3" t="s">
        <v>553</v>
      </c>
      <c r="D567" s="3" t="s">
        <v>579</v>
      </c>
      <c r="E567" s="3" t="s">
        <v>682</v>
      </c>
      <c r="F567" s="3" t="s">
        <v>2863</v>
      </c>
      <c r="I567" s="3" t="str">
        <f t="shared" si="8"/>
        <v>Abstederdijk 91</v>
      </c>
      <c r="J567" s="3" t="s">
        <v>1145</v>
      </c>
      <c r="K567" s="3" t="s">
        <v>1402</v>
      </c>
      <c r="L567" s="3" t="str">
        <f>J567&amp;" "&amp;K567</f>
        <v>3582 BC Utrecht</v>
      </c>
      <c r="M567" s="3" t="s">
        <v>1411</v>
      </c>
      <c r="N567" s="3" t="s">
        <v>1451</v>
      </c>
      <c r="O567" s="3" t="s">
        <v>1507</v>
      </c>
      <c r="P567" s="3" t="s">
        <v>1523</v>
      </c>
      <c r="Q567" s="3" t="s">
        <v>1528</v>
      </c>
      <c r="R567" s="3" t="s">
        <v>1523</v>
      </c>
      <c r="S567" s="3" t="s">
        <v>1600</v>
      </c>
      <c r="T567" s="3" t="s">
        <v>1673</v>
      </c>
      <c r="U567" s="3" t="s">
        <v>1928</v>
      </c>
      <c r="V567" s="3" t="s">
        <v>2184</v>
      </c>
    </row>
    <row r="568" spans="1:24" x14ac:dyDescent="0.25">
      <c r="A568" s="3">
        <v>137583</v>
      </c>
      <c r="B568" s="3">
        <v>455577</v>
      </c>
      <c r="C568" s="3" t="s">
        <v>554</v>
      </c>
      <c r="D568" s="3" t="s">
        <v>579</v>
      </c>
      <c r="E568" s="3" t="s">
        <v>768</v>
      </c>
      <c r="F568" s="3" t="s">
        <v>2831</v>
      </c>
      <c r="G568" s="3" t="s">
        <v>1038</v>
      </c>
      <c r="I568" s="3" t="str">
        <f t="shared" si="8"/>
        <v>Bloesemstraat 25A</v>
      </c>
      <c r="J568" s="3" t="s">
        <v>1147</v>
      </c>
      <c r="K568" s="3" t="s">
        <v>1402</v>
      </c>
      <c r="L568" s="3" t="str">
        <f>J568&amp;" "&amp;K568</f>
        <v>3581 XA Utrecht</v>
      </c>
      <c r="M568" s="3" t="s">
        <v>1411</v>
      </c>
      <c r="N568" s="3" t="s">
        <v>927</v>
      </c>
      <c r="O568" s="3" t="s">
        <v>1507</v>
      </c>
      <c r="P568" s="3" t="s">
        <v>1523</v>
      </c>
      <c r="Q568" s="3" t="s">
        <v>1528</v>
      </c>
      <c r="R568" s="3" t="s">
        <v>1523</v>
      </c>
      <c r="S568" s="3" t="s">
        <v>1600</v>
      </c>
      <c r="T568" s="3" t="s">
        <v>1676</v>
      </c>
      <c r="U568" s="3" t="s">
        <v>1928</v>
      </c>
      <c r="V568" s="3" t="s">
        <v>2184</v>
      </c>
    </row>
    <row r="569" spans="1:24" x14ac:dyDescent="0.25">
      <c r="A569" s="3">
        <v>137552</v>
      </c>
      <c r="B569" s="3">
        <v>453227</v>
      </c>
      <c r="C569" s="3" t="s">
        <v>555</v>
      </c>
      <c r="D569" s="3" t="s">
        <v>579</v>
      </c>
      <c r="E569" s="3" t="s">
        <v>987</v>
      </c>
      <c r="F569" s="3" t="s">
        <v>2848</v>
      </c>
      <c r="I569" s="3" t="str">
        <f t="shared" si="8"/>
        <v>Oude Liesbosweg  40</v>
      </c>
      <c r="J569" s="3" t="s">
        <v>1155</v>
      </c>
      <c r="K569" s="3" t="s">
        <v>1402</v>
      </c>
      <c r="L569" s="3" t="str">
        <f>J569&amp;" "&amp;K569</f>
        <v>3524 SB Utrecht</v>
      </c>
      <c r="M569" s="3" t="s">
        <v>1407</v>
      </c>
      <c r="N569" s="3" t="s">
        <v>1424</v>
      </c>
      <c r="O569" s="3" t="s">
        <v>1507</v>
      </c>
      <c r="P569" s="3" t="s">
        <v>1523</v>
      </c>
      <c r="Q569" s="3" t="s">
        <v>1528</v>
      </c>
      <c r="R569" s="3" t="s">
        <v>1523</v>
      </c>
      <c r="S569" s="3" t="s">
        <v>1600</v>
      </c>
      <c r="T569" s="3" t="s">
        <v>1682</v>
      </c>
      <c r="U569" s="3" t="s">
        <v>1928</v>
      </c>
      <c r="V569" s="3" t="s">
        <v>2184</v>
      </c>
    </row>
    <row r="570" spans="1:24" x14ac:dyDescent="0.25">
      <c r="A570" s="3">
        <v>136315</v>
      </c>
      <c r="B570" s="3">
        <v>452498</v>
      </c>
      <c r="C570" s="3" t="s">
        <v>556</v>
      </c>
      <c r="D570" s="3" t="s">
        <v>579</v>
      </c>
      <c r="E570" s="3" t="s">
        <v>779</v>
      </c>
      <c r="F570" s="3" t="s">
        <v>2862</v>
      </c>
      <c r="I570" s="3" t="str">
        <f t="shared" si="8"/>
        <v>Verlengde Hoogravenseweg 37</v>
      </c>
      <c r="J570" s="3" t="s">
        <v>1160</v>
      </c>
      <c r="K570" s="3" t="s">
        <v>1402</v>
      </c>
      <c r="L570" s="3" t="str">
        <f>J570&amp;" "&amp;K570</f>
        <v>3525 BB Utrecht</v>
      </c>
      <c r="M570" s="3" t="s">
        <v>1407</v>
      </c>
      <c r="N570" s="3" t="s">
        <v>1481</v>
      </c>
      <c r="O570" s="3" t="s">
        <v>1507</v>
      </c>
      <c r="P570" s="3" t="s">
        <v>1523</v>
      </c>
      <c r="Q570" s="3" t="s">
        <v>1528</v>
      </c>
      <c r="R570" s="3" t="s">
        <v>1523</v>
      </c>
      <c r="S570" s="3" t="s">
        <v>1600</v>
      </c>
      <c r="T570" s="3" t="s">
        <v>1688</v>
      </c>
      <c r="U570" s="3" t="s">
        <v>1928</v>
      </c>
      <c r="V570" s="3" t="s">
        <v>2184</v>
      </c>
    </row>
    <row r="571" spans="1:24" x14ac:dyDescent="0.25">
      <c r="A571" s="3">
        <v>136724</v>
      </c>
      <c r="B571" s="3">
        <v>453092</v>
      </c>
      <c r="C571" s="3" t="s">
        <v>557</v>
      </c>
      <c r="D571" s="3" t="s">
        <v>579</v>
      </c>
      <c r="E571" s="3" t="s">
        <v>707</v>
      </c>
      <c r="F571" s="3" t="s">
        <v>2893</v>
      </c>
      <c r="I571" s="3" t="str">
        <f t="shared" si="8"/>
        <v>t Goylaan 77</v>
      </c>
      <c r="J571" s="3" t="s">
        <v>1073</v>
      </c>
      <c r="K571" s="3" t="s">
        <v>1402</v>
      </c>
      <c r="L571" s="3" t="str">
        <f>J571&amp;" "&amp;K571</f>
        <v>3525 AA Utrecht</v>
      </c>
      <c r="M571" s="3" t="s">
        <v>1407</v>
      </c>
      <c r="N571" s="3" t="s">
        <v>1481</v>
      </c>
      <c r="O571" s="3" t="s">
        <v>1507</v>
      </c>
      <c r="P571" s="3" t="s">
        <v>1523</v>
      </c>
      <c r="Q571" s="3" t="s">
        <v>1528</v>
      </c>
      <c r="R571" s="3" t="s">
        <v>1523</v>
      </c>
      <c r="S571" s="3" t="s">
        <v>1600</v>
      </c>
      <c r="T571" s="3" t="s">
        <v>1630</v>
      </c>
      <c r="U571" s="3" t="s">
        <v>1928</v>
      </c>
      <c r="V571" s="3" t="s">
        <v>2184</v>
      </c>
    </row>
    <row r="572" spans="1:24" x14ac:dyDescent="0.25">
      <c r="A572" s="3">
        <v>129323</v>
      </c>
      <c r="B572" s="3">
        <v>456288</v>
      </c>
      <c r="C572" s="3" t="s">
        <v>558</v>
      </c>
      <c r="D572" s="3" t="s">
        <v>582</v>
      </c>
      <c r="E572" s="3" t="s">
        <v>727</v>
      </c>
      <c r="F572" s="3" t="s">
        <v>2861</v>
      </c>
      <c r="I572" s="3" t="str">
        <f t="shared" si="8"/>
        <v>Burchtpoort 16</v>
      </c>
      <c r="J572" s="3" t="s">
        <v>1097</v>
      </c>
      <c r="K572" s="3" t="s">
        <v>1404</v>
      </c>
      <c r="L572" s="3" t="str">
        <f>J572&amp;" "&amp;K572</f>
        <v>3452 MA Vleuten</v>
      </c>
      <c r="M572" s="3" t="s">
        <v>1412</v>
      </c>
      <c r="N572" s="3" t="s">
        <v>1453</v>
      </c>
      <c r="O572" s="3" t="s">
        <v>1507</v>
      </c>
      <c r="P572" s="3" t="s">
        <v>1523</v>
      </c>
      <c r="Q572" s="3" t="s">
        <v>1528</v>
      </c>
      <c r="R572" s="3" t="s">
        <v>1523</v>
      </c>
      <c r="S572" s="3" t="s">
        <v>1599</v>
      </c>
      <c r="T572" s="3" t="s">
        <v>1622</v>
      </c>
      <c r="U572" s="3" t="s">
        <v>1937</v>
      </c>
      <c r="V572" s="3" t="s">
        <v>2192</v>
      </c>
      <c r="W572" s="3" t="s">
        <v>2189</v>
      </c>
      <c r="X572" s="3" t="s">
        <v>2468</v>
      </c>
    </row>
    <row r="573" spans="1:24" x14ac:dyDescent="0.25">
      <c r="A573" s="3">
        <v>128621</v>
      </c>
      <c r="B573" s="3">
        <v>456503</v>
      </c>
      <c r="C573" s="3" t="s">
        <v>559</v>
      </c>
      <c r="D573" s="3" t="s">
        <v>582</v>
      </c>
      <c r="E573" s="3" t="s">
        <v>732</v>
      </c>
      <c r="F573" s="3" t="s">
        <v>2899</v>
      </c>
      <c r="I573" s="3" t="str">
        <f t="shared" si="8"/>
        <v>Teunisbloemlaan 48</v>
      </c>
      <c r="J573" s="3" t="s">
        <v>1103</v>
      </c>
      <c r="K573" s="3" t="s">
        <v>1404</v>
      </c>
      <c r="L573" s="3" t="str">
        <f>J573&amp;" "&amp;K573</f>
        <v>3452CB Vleuten</v>
      </c>
      <c r="M573" s="3" t="s">
        <v>1412</v>
      </c>
      <c r="N573" s="3" t="s">
        <v>1488</v>
      </c>
      <c r="O573" s="3" t="s">
        <v>1507</v>
      </c>
      <c r="P573" s="3" t="s">
        <v>1523</v>
      </c>
      <c r="Q573" s="3" t="s">
        <v>1528</v>
      </c>
      <c r="R573" s="3" t="s">
        <v>1523</v>
      </c>
      <c r="S573" s="3" t="s">
        <v>1599</v>
      </c>
      <c r="T573" s="3" t="s">
        <v>1627</v>
      </c>
      <c r="U573" s="3" t="s">
        <v>1937</v>
      </c>
      <c r="V573" s="3" t="s">
        <v>2192</v>
      </c>
    </row>
    <row r="574" spans="1:24" x14ac:dyDescent="0.25">
      <c r="A574" s="3">
        <v>129340</v>
      </c>
      <c r="B574" s="3">
        <v>455275</v>
      </c>
      <c r="C574" s="3" t="s">
        <v>560</v>
      </c>
      <c r="D574" s="3" t="s">
        <v>582</v>
      </c>
      <c r="E574" s="3" t="s">
        <v>683</v>
      </c>
      <c r="F574" s="3" t="s">
        <v>2894</v>
      </c>
      <c r="I574" s="3" t="str">
        <f t="shared" si="8"/>
        <v>Bovenpolder 80</v>
      </c>
      <c r="J574" s="3" t="s">
        <v>1061</v>
      </c>
      <c r="K574" s="3" t="s">
        <v>1403</v>
      </c>
      <c r="L574" s="3" t="str">
        <f>J574&amp;" "&amp;K574</f>
        <v>3453 NP De Meern</v>
      </c>
      <c r="M574" s="3" t="s">
        <v>1412</v>
      </c>
      <c r="N574" s="3" t="s">
        <v>1452</v>
      </c>
      <c r="O574" s="3" t="s">
        <v>1507</v>
      </c>
      <c r="P574" s="3" t="s">
        <v>1523</v>
      </c>
      <c r="Q574" s="3" t="s">
        <v>1528</v>
      </c>
      <c r="R574" s="3" t="s">
        <v>1523</v>
      </c>
      <c r="S574" s="3" t="s">
        <v>1599</v>
      </c>
      <c r="T574" s="3" t="s">
        <v>1627</v>
      </c>
      <c r="U574" s="3" t="s">
        <v>1937</v>
      </c>
      <c r="V574" s="3" t="s">
        <v>2192</v>
      </c>
      <c r="W574" s="3" t="s">
        <v>663</v>
      </c>
      <c r="X574" s="3" t="s">
        <v>2471</v>
      </c>
    </row>
    <row r="575" spans="1:24" x14ac:dyDescent="0.25">
      <c r="A575" s="3">
        <v>129330</v>
      </c>
      <c r="B575" s="3">
        <v>457737</v>
      </c>
      <c r="C575" s="3" t="s">
        <v>561</v>
      </c>
      <c r="D575" s="3" t="s">
        <v>582</v>
      </c>
      <c r="E575" s="3" t="s">
        <v>745</v>
      </c>
      <c r="F575" s="3" t="s">
        <v>2855</v>
      </c>
      <c r="I575" s="3" t="str">
        <f t="shared" si="8"/>
        <v>Schoolstraat 11</v>
      </c>
      <c r="J575" s="3" t="s">
        <v>1117</v>
      </c>
      <c r="K575" s="3" t="s">
        <v>1404</v>
      </c>
      <c r="L575" s="3" t="str">
        <f>J575&amp;" "&amp;K575</f>
        <v>3451 AA Vleuten</v>
      </c>
      <c r="M575" s="3" t="s">
        <v>1412</v>
      </c>
      <c r="N575" s="3" t="s">
        <v>1404</v>
      </c>
      <c r="O575" s="3" t="s">
        <v>1507</v>
      </c>
      <c r="P575" s="3" t="s">
        <v>1523</v>
      </c>
      <c r="Q575" s="3" t="s">
        <v>1528</v>
      </c>
      <c r="R575" s="3" t="s">
        <v>1523</v>
      </c>
      <c r="S575" s="3" t="s">
        <v>1599</v>
      </c>
      <c r="T575" s="3" t="s">
        <v>1639</v>
      </c>
      <c r="U575" s="3" t="s">
        <v>1937</v>
      </c>
      <c r="V575" s="3" t="s">
        <v>2192</v>
      </c>
      <c r="W575" s="3" t="s">
        <v>663</v>
      </c>
      <c r="X575" s="3" t="s">
        <v>663</v>
      </c>
    </row>
    <row r="576" spans="1:24" x14ac:dyDescent="0.25">
      <c r="A576" s="3">
        <v>130012</v>
      </c>
      <c r="B576" s="3">
        <v>454727</v>
      </c>
      <c r="C576" s="3" t="s">
        <v>562</v>
      </c>
      <c r="D576" s="3" t="s">
        <v>582</v>
      </c>
      <c r="E576" s="3" t="s">
        <v>766</v>
      </c>
      <c r="F576" s="3" t="s">
        <v>2850</v>
      </c>
      <c r="I576" s="3" t="str">
        <f t="shared" si="8"/>
        <v>Augustusweg 30</v>
      </c>
      <c r="J576" s="3" t="s">
        <v>1061</v>
      </c>
      <c r="K576" s="3" t="s">
        <v>1403</v>
      </c>
      <c r="L576" s="3" t="str">
        <f>J576&amp;" "&amp;K576</f>
        <v>3453 NP De Meern</v>
      </c>
      <c r="M576" s="3" t="s">
        <v>1412</v>
      </c>
      <c r="N576" s="3" t="s">
        <v>1452</v>
      </c>
      <c r="O576" s="3" t="s">
        <v>1507</v>
      </c>
      <c r="P576" s="3" t="s">
        <v>1523</v>
      </c>
      <c r="Q576" s="3" t="s">
        <v>1528</v>
      </c>
      <c r="R576" s="3" t="s">
        <v>1523</v>
      </c>
      <c r="S576" s="3" t="s">
        <v>1599</v>
      </c>
      <c r="T576" s="3" t="s">
        <v>1674</v>
      </c>
      <c r="U576" s="3" t="s">
        <v>1937</v>
      </c>
      <c r="V576" s="3" t="s">
        <v>2192</v>
      </c>
      <c r="W576" s="3" t="s">
        <v>663</v>
      </c>
      <c r="X576" s="3" t="s">
        <v>663</v>
      </c>
    </row>
    <row r="577" spans="1:24" x14ac:dyDescent="0.25">
      <c r="A577" s="3">
        <v>128989</v>
      </c>
      <c r="B577" s="3">
        <v>456504</v>
      </c>
      <c r="C577" s="3" t="s">
        <v>563</v>
      </c>
      <c r="D577" s="3" t="s">
        <v>582</v>
      </c>
      <c r="E577" s="3" t="s">
        <v>773</v>
      </c>
      <c r="F577" s="3" t="s">
        <v>2835</v>
      </c>
      <c r="I577" s="3" t="str">
        <f t="shared" si="8"/>
        <v>IJzervarensingel 12</v>
      </c>
      <c r="J577" s="3" t="s">
        <v>1153</v>
      </c>
      <c r="K577" s="3" t="s">
        <v>1404</v>
      </c>
      <c r="L577" s="3" t="str">
        <f>J577&amp;" "&amp;K577</f>
        <v>3452 KH Vleuten</v>
      </c>
      <c r="M577" s="3" t="s">
        <v>1412</v>
      </c>
      <c r="N577" s="3" t="s">
        <v>1488</v>
      </c>
      <c r="O577" s="3" t="s">
        <v>1507</v>
      </c>
      <c r="P577" s="3" t="s">
        <v>1523</v>
      </c>
      <c r="Q577" s="3" t="s">
        <v>1528</v>
      </c>
      <c r="R577" s="3" t="s">
        <v>1523</v>
      </c>
      <c r="S577" s="3" t="s">
        <v>1599</v>
      </c>
      <c r="T577" s="3" t="s">
        <v>663</v>
      </c>
      <c r="U577" s="3" t="s">
        <v>1937</v>
      </c>
      <c r="V577" s="3" t="s">
        <v>2192</v>
      </c>
      <c r="W577" s="3" t="s">
        <v>2447</v>
      </c>
      <c r="X577" s="3" t="s">
        <v>663</v>
      </c>
    </row>
    <row r="578" spans="1:24" x14ac:dyDescent="0.25">
      <c r="A578" s="3">
        <v>137447</v>
      </c>
      <c r="B578" s="3">
        <v>458670</v>
      </c>
      <c r="C578" s="3" t="s">
        <v>564</v>
      </c>
      <c r="D578" s="3" t="s">
        <v>666</v>
      </c>
      <c r="E578" s="3" t="s">
        <v>842</v>
      </c>
      <c r="F578" s="3" t="s">
        <v>2938</v>
      </c>
      <c r="I578" s="3" t="str">
        <f t="shared" ref="I578:I641" si="9">E578&amp;" "&amp;F578&amp;""&amp;G578&amp;""&amp;H578</f>
        <v>Apollodreef 196</v>
      </c>
      <c r="J578" s="3" t="s">
        <v>1234</v>
      </c>
      <c r="K578" s="3" t="s">
        <v>1402</v>
      </c>
      <c r="L578" s="3" t="str">
        <f>J578&amp;" "&amp;K578</f>
        <v>3561 BH Utrecht</v>
      </c>
      <c r="M578" s="3" t="s">
        <v>1406</v>
      </c>
      <c r="N578" s="3" t="s">
        <v>1430</v>
      </c>
      <c r="O578" s="3" t="s">
        <v>1507</v>
      </c>
      <c r="P578" s="3" t="s">
        <v>1523</v>
      </c>
      <c r="Q578" s="3" t="s">
        <v>1528</v>
      </c>
      <c r="R578" s="3" t="s">
        <v>1523</v>
      </c>
      <c r="S578" s="3" t="s">
        <v>1601</v>
      </c>
      <c r="T578" s="3" t="s">
        <v>1767</v>
      </c>
      <c r="U578" s="3" t="s">
        <v>2032</v>
      </c>
      <c r="V578" s="3" t="s">
        <v>2441</v>
      </c>
      <c r="W578" s="3" t="s">
        <v>2322</v>
      </c>
      <c r="X578" s="3" t="s">
        <v>663</v>
      </c>
    </row>
    <row r="579" spans="1:24" x14ac:dyDescent="0.25">
      <c r="A579" s="3">
        <v>136486</v>
      </c>
      <c r="B579" s="3">
        <v>459096</v>
      </c>
      <c r="C579" s="3" t="s">
        <v>565</v>
      </c>
      <c r="D579" s="3" t="s">
        <v>666</v>
      </c>
      <c r="E579" s="3" t="s">
        <v>843</v>
      </c>
      <c r="F579" s="3" t="s">
        <v>2858</v>
      </c>
      <c r="I579" s="3" t="str">
        <f t="shared" si="9"/>
        <v>Scharlakendreef 156</v>
      </c>
      <c r="J579" s="3" t="s">
        <v>1235</v>
      </c>
      <c r="K579" s="3" t="s">
        <v>1402</v>
      </c>
      <c r="L579" s="3" t="str">
        <f>J579&amp;" "&amp;K579</f>
        <v>3562 GD Utrecht</v>
      </c>
      <c r="M579" s="3" t="s">
        <v>1406</v>
      </c>
      <c r="N579" s="3" t="s">
        <v>1429</v>
      </c>
      <c r="O579" s="3" t="s">
        <v>1507</v>
      </c>
      <c r="P579" s="3" t="s">
        <v>1523</v>
      </c>
      <c r="Q579" s="3" t="s">
        <v>1528</v>
      </c>
      <c r="R579" s="3" t="s">
        <v>1523</v>
      </c>
      <c r="S579" s="3" t="s">
        <v>1601</v>
      </c>
      <c r="T579" s="3" t="s">
        <v>1768</v>
      </c>
      <c r="U579" s="3" t="s">
        <v>2033</v>
      </c>
      <c r="V579" s="3" t="s">
        <v>2441</v>
      </c>
      <c r="W579" s="3" t="s">
        <v>2323</v>
      </c>
      <c r="X579" s="3" t="s">
        <v>663</v>
      </c>
    </row>
    <row r="580" spans="1:24" x14ac:dyDescent="0.25">
      <c r="A580" s="3">
        <v>135877</v>
      </c>
      <c r="B580" s="3">
        <v>459235</v>
      </c>
      <c r="C580" s="3" t="s">
        <v>566</v>
      </c>
      <c r="D580" s="3" t="s">
        <v>580</v>
      </c>
      <c r="E580" s="3" t="s">
        <v>714</v>
      </c>
      <c r="F580" s="3" t="s">
        <v>2866</v>
      </c>
      <c r="I580" s="3" t="str">
        <f t="shared" si="9"/>
        <v>Gambiadreef 60</v>
      </c>
      <c r="J580" s="3" t="s">
        <v>1081</v>
      </c>
      <c r="K580" s="3" t="s">
        <v>1402</v>
      </c>
      <c r="L580" s="3" t="str">
        <f>J580&amp;" "&amp;K580</f>
        <v>3564 ES Utrecht</v>
      </c>
      <c r="M580" s="3" t="s">
        <v>1406</v>
      </c>
      <c r="N580" s="3" t="s">
        <v>1431</v>
      </c>
      <c r="O580" s="3" t="s">
        <v>1507</v>
      </c>
      <c r="P580" s="3" t="s">
        <v>1523</v>
      </c>
      <c r="Q580" s="3" t="s">
        <v>1528</v>
      </c>
      <c r="R580" s="3" t="s">
        <v>1523</v>
      </c>
      <c r="S580" s="3" t="s">
        <v>1601</v>
      </c>
      <c r="T580" s="3" t="s">
        <v>1619</v>
      </c>
      <c r="U580" s="3" t="s">
        <v>1929</v>
      </c>
      <c r="V580" s="3" t="s">
        <v>2441</v>
      </c>
      <c r="W580" s="3" t="s">
        <v>2186</v>
      </c>
      <c r="X580" s="3" t="s">
        <v>2466</v>
      </c>
    </row>
    <row r="581" spans="1:24" x14ac:dyDescent="0.25">
      <c r="A581" s="3">
        <v>136408</v>
      </c>
      <c r="B581" s="3">
        <v>458095</v>
      </c>
      <c r="C581" s="3" t="s">
        <v>567</v>
      </c>
      <c r="D581" s="3" t="s">
        <v>580</v>
      </c>
      <c r="E581" s="3" t="s">
        <v>713</v>
      </c>
      <c r="F581" s="3" t="s">
        <v>2848</v>
      </c>
      <c r="I581" s="3" t="str">
        <f t="shared" si="9"/>
        <v>Rhonedreef 40</v>
      </c>
      <c r="J581" s="3" t="s">
        <v>1080</v>
      </c>
      <c r="K581" s="3" t="s">
        <v>1402</v>
      </c>
      <c r="L581" s="3" t="str">
        <f>J581&amp;" "&amp;K581</f>
        <v>3561 VA Utrecht</v>
      </c>
      <c r="M581" s="3" t="s">
        <v>1406</v>
      </c>
      <c r="N581" s="3" t="s">
        <v>1483</v>
      </c>
      <c r="O581" s="3" t="s">
        <v>1507</v>
      </c>
      <c r="P581" s="3" t="s">
        <v>1523</v>
      </c>
      <c r="Q581" s="3" t="s">
        <v>1528</v>
      </c>
      <c r="R581" s="3" t="s">
        <v>1523</v>
      </c>
      <c r="S581" s="3" t="s">
        <v>1601</v>
      </c>
      <c r="T581" s="3" t="s">
        <v>1620</v>
      </c>
      <c r="U581" s="3" t="s">
        <v>1930</v>
      </c>
      <c r="V581" s="3" t="s">
        <v>2441</v>
      </c>
      <c r="W581" s="3" t="s">
        <v>2187</v>
      </c>
      <c r="X581" s="3" t="s">
        <v>2467</v>
      </c>
    </row>
    <row r="582" spans="1:24" x14ac:dyDescent="0.25">
      <c r="A582" s="3">
        <v>136549</v>
      </c>
      <c r="B582" s="3">
        <v>459154</v>
      </c>
      <c r="C582" s="3" t="s">
        <v>568</v>
      </c>
      <c r="D582" s="3" t="s">
        <v>580</v>
      </c>
      <c r="E582" s="3" t="s">
        <v>731</v>
      </c>
      <c r="F582" s="3" t="s">
        <v>1014</v>
      </c>
      <c r="I582" s="3" t="str">
        <f t="shared" si="9"/>
        <v>Schooneggendreef 27c-29</v>
      </c>
      <c r="J582" s="3" t="s">
        <v>1102</v>
      </c>
      <c r="K582" s="3" t="s">
        <v>1402</v>
      </c>
      <c r="L582" s="3" t="str">
        <f>J582&amp;" "&amp;K582</f>
        <v>3562 GG Utrecht</v>
      </c>
      <c r="M582" s="3" t="s">
        <v>1406</v>
      </c>
      <c r="N582" s="3" t="s">
        <v>1429</v>
      </c>
      <c r="O582" s="3" t="s">
        <v>1507</v>
      </c>
      <c r="P582" s="3" t="s">
        <v>1523</v>
      </c>
      <c r="Q582" s="3" t="s">
        <v>1528</v>
      </c>
      <c r="R582" s="3" t="s">
        <v>1523</v>
      </c>
      <c r="S582" s="3" t="s">
        <v>1601</v>
      </c>
      <c r="T582" s="3" t="s">
        <v>1626</v>
      </c>
      <c r="U582" s="3" t="s">
        <v>1932</v>
      </c>
      <c r="V582" s="3" t="s">
        <v>2441</v>
      </c>
      <c r="W582" s="3" t="s">
        <v>2191</v>
      </c>
      <c r="X582" s="3" t="s">
        <v>663</v>
      </c>
    </row>
    <row r="583" spans="1:24" x14ac:dyDescent="0.25">
      <c r="A583" s="3">
        <v>136445</v>
      </c>
      <c r="B583" s="3">
        <v>457381</v>
      </c>
      <c r="C583" s="3" t="s">
        <v>569</v>
      </c>
      <c r="D583" s="3" t="s">
        <v>580</v>
      </c>
      <c r="E583" s="3" t="s">
        <v>736</v>
      </c>
      <c r="F583" s="3" t="s">
        <v>2852</v>
      </c>
      <c r="I583" s="3" t="str">
        <f t="shared" si="9"/>
        <v>Samuel Van Houtenstraat 1</v>
      </c>
      <c r="J583" s="3" t="s">
        <v>1108</v>
      </c>
      <c r="K583" s="3" t="s">
        <v>1402</v>
      </c>
      <c r="L583" s="3" t="str">
        <f>J583&amp;" "&amp;K583</f>
        <v>3515 CG Utrecht</v>
      </c>
      <c r="M583" s="3" t="s">
        <v>1405</v>
      </c>
      <c r="N583" s="3" t="s">
        <v>1482</v>
      </c>
      <c r="O583" s="3" t="s">
        <v>1507</v>
      </c>
      <c r="P583" s="3" t="s">
        <v>1523</v>
      </c>
      <c r="Q583" s="3" t="s">
        <v>1528</v>
      </c>
      <c r="R583" s="3" t="s">
        <v>1523</v>
      </c>
      <c r="S583" s="3" t="s">
        <v>1601</v>
      </c>
      <c r="T583" s="3" t="s">
        <v>1634</v>
      </c>
      <c r="U583" s="3" t="s">
        <v>1933</v>
      </c>
      <c r="V583" s="3" t="s">
        <v>2441</v>
      </c>
      <c r="W583" s="3" t="s">
        <v>2453</v>
      </c>
      <c r="X583" s="3" t="s">
        <v>2473</v>
      </c>
    </row>
    <row r="584" spans="1:24" x14ac:dyDescent="0.25">
      <c r="A584" s="3">
        <v>136742</v>
      </c>
      <c r="B584" s="3">
        <v>458740</v>
      </c>
      <c r="C584" s="3" t="s">
        <v>570</v>
      </c>
      <c r="D584" s="3" t="s">
        <v>580</v>
      </c>
      <c r="E584" s="3" t="s">
        <v>671</v>
      </c>
      <c r="F584" s="3" t="s">
        <v>2850</v>
      </c>
      <c r="I584" s="3" t="str">
        <f t="shared" si="9"/>
        <v>Neckardreef 30</v>
      </c>
      <c r="J584" s="3" t="s">
        <v>1154</v>
      </c>
      <c r="K584" s="3" t="s">
        <v>1402</v>
      </c>
      <c r="L584" s="3" t="str">
        <f>J584&amp;" "&amp;K584</f>
        <v>3562 CP Utrecht</v>
      </c>
      <c r="M584" s="3" t="s">
        <v>1406</v>
      </c>
      <c r="N584" s="3" t="s">
        <v>1429</v>
      </c>
      <c r="O584" s="3" t="s">
        <v>1507</v>
      </c>
      <c r="P584" s="3" t="s">
        <v>1523</v>
      </c>
      <c r="Q584" s="3" t="s">
        <v>1528</v>
      </c>
      <c r="R584" s="3" t="s">
        <v>1523</v>
      </c>
      <c r="S584" s="3" t="s">
        <v>1601</v>
      </c>
      <c r="T584" s="3" t="s">
        <v>1681</v>
      </c>
      <c r="V584" s="3" t="s">
        <v>2441</v>
      </c>
      <c r="W584" s="3" t="s">
        <v>663</v>
      </c>
      <c r="X584" s="3" t="s">
        <v>663</v>
      </c>
    </row>
    <row r="585" spans="1:24" x14ac:dyDescent="0.25">
      <c r="A585" s="3">
        <v>135564</v>
      </c>
      <c r="B585" s="3">
        <v>459391</v>
      </c>
      <c r="C585" s="3" t="s">
        <v>571</v>
      </c>
      <c r="D585" s="3" t="s">
        <v>580</v>
      </c>
      <c r="E585" s="3" t="s">
        <v>776</v>
      </c>
      <c r="F585" s="3" t="s">
        <v>2872</v>
      </c>
      <c r="I585" s="3" t="str">
        <f t="shared" si="9"/>
        <v>Gangesdreef 7</v>
      </c>
      <c r="J585" s="3" t="s">
        <v>1145</v>
      </c>
      <c r="K585" s="3" t="s">
        <v>1402</v>
      </c>
      <c r="L585" s="3" t="str">
        <f>J585&amp;" "&amp;K585</f>
        <v>3582 BC Utrecht</v>
      </c>
      <c r="M585" s="3" t="s">
        <v>1406</v>
      </c>
      <c r="N585" s="3" t="s">
        <v>1427</v>
      </c>
      <c r="O585" s="3" t="s">
        <v>1507</v>
      </c>
      <c r="P585" s="3" t="s">
        <v>1523</v>
      </c>
      <c r="Q585" s="3" t="s">
        <v>1528</v>
      </c>
      <c r="R585" s="3" t="s">
        <v>1523</v>
      </c>
      <c r="S585" s="3" t="s">
        <v>1601</v>
      </c>
      <c r="T585" s="3" t="s">
        <v>1681</v>
      </c>
      <c r="V585" s="3" t="s">
        <v>2441</v>
      </c>
      <c r="W585" s="3" t="s">
        <v>663</v>
      </c>
      <c r="X585" s="3" t="s">
        <v>663</v>
      </c>
    </row>
    <row r="586" spans="1:24" x14ac:dyDescent="0.25">
      <c r="A586" s="3">
        <v>137261</v>
      </c>
      <c r="B586" s="3">
        <v>457205</v>
      </c>
      <c r="C586" s="3" t="s">
        <v>572</v>
      </c>
      <c r="D586" s="3" t="s">
        <v>580</v>
      </c>
      <c r="E586" s="3" t="s">
        <v>778</v>
      </c>
      <c r="F586" s="3" t="s">
        <v>2915</v>
      </c>
      <c r="I586" s="3" t="str">
        <f t="shared" si="9"/>
        <v>Van Swindenstraat 128</v>
      </c>
      <c r="J586" s="3" t="s">
        <v>1111</v>
      </c>
      <c r="K586" s="3" t="s">
        <v>1402</v>
      </c>
      <c r="L586" s="3" t="str">
        <f>J586&amp;" "&amp;K586</f>
        <v>3514 XR Utrecht</v>
      </c>
      <c r="M586" s="3" t="s">
        <v>1405</v>
      </c>
      <c r="N586" s="3" t="s">
        <v>1419</v>
      </c>
      <c r="O586" s="3" t="s">
        <v>1507</v>
      </c>
      <c r="P586" s="3" t="s">
        <v>1523</v>
      </c>
      <c r="Q586" s="3" t="s">
        <v>1528</v>
      </c>
      <c r="R586" s="3" t="s">
        <v>1523</v>
      </c>
      <c r="S586" s="3" t="s">
        <v>1601</v>
      </c>
      <c r="T586" s="3" t="s">
        <v>1687</v>
      </c>
      <c r="U586" s="3" t="s">
        <v>1954</v>
      </c>
      <c r="V586" s="3" t="s">
        <v>2441</v>
      </c>
      <c r="W586" s="3" t="s">
        <v>2454</v>
      </c>
      <c r="X586" s="3" t="s">
        <v>663</v>
      </c>
    </row>
    <row r="587" spans="1:24" x14ac:dyDescent="0.25">
      <c r="A587" s="3">
        <v>136446</v>
      </c>
      <c r="B587" s="3">
        <v>457384</v>
      </c>
      <c r="C587" s="3" t="s">
        <v>573</v>
      </c>
      <c r="D587" s="3" t="s">
        <v>580</v>
      </c>
      <c r="E587" s="3" t="s">
        <v>708</v>
      </c>
      <c r="F587" s="3" t="s">
        <v>2852</v>
      </c>
      <c r="I587" s="3" t="str">
        <f t="shared" si="9"/>
        <v>Samuel van Houtenstraat 1</v>
      </c>
      <c r="J587" s="3" t="s">
        <v>1074</v>
      </c>
      <c r="K587" s="3" t="s">
        <v>1402</v>
      </c>
      <c r="L587" s="3" t="str">
        <f>J587&amp;" "&amp;K587</f>
        <v>3515 EA Utrecht</v>
      </c>
      <c r="M587" s="3" t="s">
        <v>1405</v>
      </c>
      <c r="N587" s="3" t="s">
        <v>1482</v>
      </c>
      <c r="O587" s="3" t="s">
        <v>1507</v>
      </c>
      <c r="P587" s="3" t="s">
        <v>1523</v>
      </c>
      <c r="Q587" s="3" t="s">
        <v>1528</v>
      </c>
      <c r="R587" s="3" t="s">
        <v>1523</v>
      </c>
      <c r="S587" s="3" t="s">
        <v>1601</v>
      </c>
      <c r="T587" s="3" t="s">
        <v>663</v>
      </c>
      <c r="V587" s="3" t="s">
        <v>2441</v>
      </c>
      <c r="W587" s="3" t="s">
        <v>662</v>
      </c>
      <c r="X587" s="3" t="s">
        <v>2473</v>
      </c>
    </row>
  </sheetData>
  <sortState ref="A2:Z1563">
    <sortCondition ref="O2:O156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3"/>
  <sheetViews>
    <sheetView workbookViewId="0">
      <selection activeCell="G1" sqref="G1"/>
    </sheetView>
  </sheetViews>
  <sheetFormatPr defaultRowHeight="15" x14ac:dyDescent="0.25"/>
  <sheetData>
    <row r="1" spans="1:5" x14ac:dyDescent="0.25">
      <c r="A1">
        <v>365</v>
      </c>
      <c r="C1" t="s">
        <v>2516</v>
      </c>
      <c r="E1" s="4" t="s">
        <v>2516</v>
      </c>
    </row>
    <row r="2" spans="1:5" x14ac:dyDescent="0.25">
      <c r="A2" s="1">
        <v>25781</v>
      </c>
      <c r="C2" t="s">
        <v>2517</v>
      </c>
      <c r="E2" s="4" t="s">
        <v>2517</v>
      </c>
    </row>
    <row r="3" spans="1:5" x14ac:dyDescent="0.25">
      <c r="A3">
        <v>15</v>
      </c>
      <c r="C3" t="s">
        <v>2518</v>
      </c>
      <c r="E3" s="4" t="s">
        <v>2518</v>
      </c>
    </row>
    <row r="4" spans="1:5" x14ac:dyDescent="0.25">
      <c r="A4">
        <v>25</v>
      </c>
      <c r="C4" t="s">
        <v>2519</v>
      </c>
      <c r="E4" s="4" t="s">
        <v>2519</v>
      </c>
    </row>
    <row r="5" spans="1:5" x14ac:dyDescent="0.25">
      <c r="A5">
        <v>25</v>
      </c>
      <c r="C5" t="s">
        <v>2519</v>
      </c>
      <c r="E5" s="4" t="s">
        <v>2519</v>
      </c>
    </row>
    <row r="6" spans="1:5" x14ac:dyDescent="0.25">
      <c r="A6">
        <v>5</v>
      </c>
      <c r="C6" t="s">
        <v>2520</v>
      </c>
      <c r="E6" s="4" t="s">
        <v>2520</v>
      </c>
    </row>
    <row r="7" spans="1:5" x14ac:dyDescent="0.25">
      <c r="A7">
        <v>135</v>
      </c>
      <c r="C7" t="s">
        <v>2521</v>
      </c>
      <c r="E7" s="4" t="s">
        <v>2521</v>
      </c>
    </row>
    <row r="8" spans="1:5" x14ac:dyDescent="0.25">
      <c r="A8">
        <v>34</v>
      </c>
      <c r="C8" t="s">
        <v>2522</v>
      </c>
      <c r="E8" s="4" t="s">
        <v>2522</v>
      </c>
    </row>
    <row r="9" spans="1:5" x14ac:dyDescent="0.25">
      <c r="A9">
        <v>21</v>
      </c>
      <c r="C9" t="s">
        <v>2523</v>
      </c>
      <c r="E9" s="4" t="s">
        <v>2523</v>
      </c>
    </row>
    <row r="10" spans="1:5" x14ac:dyDescent="0.25">
      <c r="A10" t="s">
        <v>988</v>
      </c>
      <c r="C10" t="s">
        <v>2524</v>
      </c>
      <c r="E10" s="4" t="s">
        <v>2524</v>
      </c>
    </row>
    <row r="11" spans="1:5" x14ac:dyDescent="0.25">
      <c r="A11">
        <v>12</v>
      </c>
      <c r="C11" t="s">
        <v>2525</v>
      </c>
      <c r="E11" s="4" t="s">
        <v>2525</v>
      </c>
    </row>
    <row r="12" spans="1:5" x14ac:dyDescent="0.25">
      <c r="A12">
        <v>10</v>
      </c>
      <c r="C12" t="s">
        <v>2526</v>
      </c>
      <c r="E12" s="4" t="s">
        <v>2526</v>
      </c>
    </row>
    <row r="13" spans="1:5" x14ac:dyDescent="0.25">
      <c r="A13" t="s">
        <v>989</v>
      </c>
      <c r="C13" t="s">
        <v>2527</v>
      </c>
      <c r="E13" s="4" t="s">
        <v>2527</v>
      </c>
    </row>
    <row r="14" spans="1:5" x14ac:dyDescent="0.25">
      <c r="A14">
        <v>20</v>
      </c>
      <c r="C14" t="s">
        <v>2528</v>
      </c>
      <c r="E14" s="4" t="s">
        <v>2528</v>
      </c>
    </row>
    <row r="15" spans="1:5" x14ac:dyDescent="0.25">
      <c r="A15">
        <v>9</v>
      </c>
      <c r="C15" t="s">
        <v>2529</v>
      </c>
      <c r="E15" s="4" t="s">
        <v>2529</v>
      </c>
    </row>
    <row r="16" spans="1:5" x14ac:dyDescent="0.25">
      <c r="A16" s="2">
        <v>42493</v>
      </c>
      <c r="C16" t="s">
        <v>2530</v>
      </c>
      <c r="E16" s="4" t="s">
        <v>2530</v>
      </c>
    </row>
    <row r="17" spans="1:5" x14ac:dyDescent="0.25">
      <c r="A17">
        <v>110</v>
      </c>
      <c r="C17" t="s">
        <v>2531</v>
      </c>
      <c r="E17" s="4" t="s">
        <v>2531</v>
      </c>
    </row>
    <row r="18" spans="1:5" x14ac:dyDescent="0.25">
      <c r="A18">
        <v>9</v>
      </c>
      <c r="C18" t="s">
        <v>2529</v>
      </c>
      <c r="E18" s="4" t="s">
        <v>2529</v>
      </c>
    </row>
    <row r="19" spans="1:5" x14ac:dyDescent="0.25">
      <c r="A19">
        <v>5</v>
      </c>
      <c r="C19" t="s">
        <v>2520</v>
      </c>
      <c r="E19" s="4" t="s">
        <v>2520</v>
      </c>
    </row>
    <row r="20" spans="1:5" x14ac:dyDescent="0.25">
      <c r="A20">
        <v>8</v>
      </c>
      <c r="C20" t="s">
        <v>2532</v>
      </c>
      <c r="E20" s="4" t="s">
        <v>2532</v>
      </c>
    </row>
    <row r="21" spans="1:5" x14ac:dyDescent="0.25">
      <c r="A21">
        <v>6</v>
      </c>
      <c r="C21" t="s">
        <v>2533</v>
      </c>
      <c r="E21" s="4" t="s">
        <v>2533</v>
      </c>
    </row>
    <row r="22" spans="1:5" x14ac:dyDescent="0.25">
      <c r="A22">
        <v>96</v>
      </c>
      <c r="C22" t="s">
        <v>2534</v>
      </c>
      <c r="E22" s="4" t="s">
        <v>2534</v>
      </c>
    </row>
    <row r="23" spans="1:5" x14ac:dyDescent="0.25">
      <c r="C23" t="s">
        <v>2535</v>
      </c>
      <c r="E23" s="4" t="s">
        <v>2535</v>
      </c>
    </row>
    <row r="24" spans="1:5" x14ac:dyDescent="0.25">
      <c r="A24">
        <v>47</v>
      </c>
      <c r="C24" t="s">
        <v>2536</v>
      </c>
      <c r="E24" s="4" t="s">
        <v>2536</v>
      </c>
    </row>
    <row r="25" spans="1:5" x14ac:dyDescent="0.25">
      <c r="A25" t="s">
        <v>990</v>
      </c>
      <c r="C25" t="s">
        <v>2537</v>
      </c>
      <c r="E25" s="4" t="s">
        <v>2537</v>
      </c>
    </row>
    <row r="26" spans="1:5" x14ac:dyDescent="0.25">
      <c r="A26">
        <v>70</v>
      </c>
      <c r="C26" t="s">
        <v>2538</v>
      </c>
      <c r="E26" s="4" t="s">
        <v>2538</v>
      </c>
    </row>
    <row r="27" spans="1:5" x14ac:dyDescent="0.25">
      <c r="A27" s="1">
        <v>41275</v>
      </c>
      <c r="C27" t="s">
        <v>2539</v>
      </c>
      <c r="E27" s="4" t="s">
        <v>2539</v>
      </c>
    </row>
    <row r="28" spans="1:5" x14ac:dyDescent="0.25">
      <c r="A28">
        <v>71</v>
      </c>
      <c r="C28" t="s">
        <v>2540</v>
      </c>
      <c r="E28" s="4" t="s">
        <v>2540</v>
      </c>
    </row>
    <row r="29" spans="1:5" x14ac:dyDescent="0.25">
      <c r="A29">
        <v>141</v>
      </c>
      <c r="C29" t="s">
        <v>2541</v>
      </c>
      <c r="E29" s="4" t="s">
        <v>2541</v>
      </c>
    </row>
    <row r="30" spans="1:5" x14ac:dyDescent="0.25">
      <c r="A30" t="s">
        <v>991</v>
      </c>
      <c r="C30" t="s">
        <v>2542</v>
      </c>
      <c r="E30" s="4" t="s">
        <v>2542</v>
      </c>
    </row>
    <row r="31" spans="1:5" x14ac:dyDescent="0.25">
      <c r="A31">
        <v>72</v>
      </c>
      <c r="C31" t="s">
        <v>2543</v>
      </c>
      <c r="E31" s="4" t="s">
        <v>2543</v>
      </c>
    </row>
    <row r="32" spans="1:5" x14ac:dyDescent="0.25">
      <c r="A32">
        <v>40</v>
      </c>
      <c r="C32" t="s">
        <v>2544</v>
      </c>
      <c r="E32" s="4" t="s">
        <v>2544</v>
      </c>
    </row>
    <row r="33" spans="1:5" x14ac:dyDescent="0.25">
      <c r="A33">
        <v>800</v>
      </c>
      <c r="C33" t="s">
        <v>2545</v>
      </c>
      <c r="E33" s="4" t="s">
        <v>2545</v>
      </c>
    </row>
    <row r="34" spans="1:5" x14ac:dyDescent="0.25">
      <c r="A34">
        <v>47</v>
      </c>
      <c r="C34" t="s">
        <v>2536</v>
      </c>
      <c r="E34" s="4" t="s">
        <v>2536</v>
      </c>
    </row>
    <row r="35" spans="1:5" x14ac:dyDescent="0.25">
      <c r="A35">
        <v>200</v>
      </c>
      <c r="C35" t="s">
        <v>2546</v>
      </c>
      <c r="E35" s="4" t="s">
        <v>2546</v>
      </c>
    </row>
    <row r="36" spans="1:5" x14ac:dyDescent="0.25">
      <c r="A36" t="s">
        <v>992</v>
      </c>
      <c r="C36" t="s">
        <v>2547</v>
      </c>
      <c r="E36" s="4" t="s">
        <v>2547</v>
      </c>
    </row>
    <row r="37" spans="1:5" x14ac:dyDescent="0.25">
      <c r="A37" t="s">
        <v>993</v>
      </c>
      <c r="C37" t="s">
        <v>2548</v>
      </c>
      <c r="E37" s="4" t="s">
        <v>2548</v>
      </c>
    </row>
    <row r="38" spans="1:5" x14ac:dyDescent="0.25">
      <c r="A38" t="s">
        <v>994</v>
      </c>
      <c r="C38" t="s">
        <v>2549</v>
      </c>
      <c r="E38" s="4" t="s">
        <v>2549</v>
      </c>
    </row>
    <row r="39" spans="1:5" x14ac:dyDescent="0.25">
      <c r="A39">
        <v>479</v>
      </c>
      <c r="C39" t="s">
        <v>2550</v>
      </c>
      <c r="E39" s="4" t="s">
        <v>2550</v>
      </c>
    </row>
    <row r="40" spans="1:5" x14ac:dyDescent="0.25">
      <c r="A40" s="2">
        <v>42552</v>
      </c>
      <c r="C40" t="s">
        <v>2551</v>
      </c>
      <c r="E40" s="4" t="s">
        <v>2551</v>
      </c>
    </row>
    <row r="41" spans="1:5" x14ac:dyDescent="0.25">
      <c r="A41" t="s">
        <v>995</v>
      </c>
      <c r="C41" t="s">
        <v>2552</v>
      </c>
      <c r="E41" s="4" t="s">
        <v>2552</v>
      </c>
    </row>
    <row r="42" spans="1:5" x14ac:dyDescent="0.25">
      <c r="A42">
        <v>12</v>
      </c>
      <c r="C42" t="s">
        <v>2525</v>
      </c>
      <c r="E42" s="4" t="s">
        <v>2525</v>
      </c>
    </row>
    <row r="43" spans="1:5" x14ac:dyDescent="0.25">
      <c r="A43">
        <v>30</v>
      </c>
      <c r="C43" t="s">
        <v>2553</v>
      </c>
      <c r="E43" s="4" t="s">
        <v>2553</v>
      </c>
    </row>
    <row r="44" spans="1:5" x14ac:dyDescent="0.25">
      <c r="A44" t="s">
        <v>996</v>
      </c>
      <c r="C44" t="s">
        <v>2554</v>
      </c>
      <c r="E44" s="4" t="s">
        <v>2554</v>
      </c>
    </row>
    <row r="45" spans="1:5" x14ac:dyDescent="0.25">
      <c r="A45" t="s">
        <v>997</v>
      </c>
      <c r="C45" t="s">
        <v>2555</v>
      </c>
      <c r="E45" s="4" t="s">
        <v>2555</v>
      </c>
    </row>
    <row r="46" spans="1:5" x14ac:dyDescent="0.25">
      <c r="A46">
        <v>40</v>
      </c>
      <c r="C46" t="s">
        <v>2544</v>
      </c>
      <c r="E46" s="4" t="s">
        <v>2544</v>
      </c>
    </row>
    <row r="47" spans="1:5" x14ac:dyDescent="0.25">
      <c r="A47" t="s">
        <v>998</v>
      </c>
      <c r="C47" t="s">
        <v>2556</v>
      </c>
      <c r="E47" s="4" t="s">
        <v>2556</v>
      </c>
    </row>
    <row r="48" spans="1:5" x14ac:dyDescent="0.25">
      <c r="A48">
        <v>92</v>
      </c>
      <c r="C48" t="s">
        <v>2557</v>
      </c>
      <c r="E48" s="4" t="s">
        <v>2557</v>
      </c>
    </row>
    <row r="49" spans="1:5" x14ac:dyDescent="0.25">
      <c r="A49">
        <v>51</v>
      </c>
      <c r="C49" t="s">
        <v>2558</v>
      </c>
      <c r="E49" s="4" t="s">
        <v>2558</v>
      </c>
    </row>
    <row r="50" spans="1:5" x14ac:dyDescent="0.25">
      <c r="A50">
        <v>1</v>
      </c>
      <c r="C50" t="s">
        <v>2559</v>
      </c>
      <c r="E50" s="4" t="s">
        <v>2559</v>
      </c>
    </row>
    <row r="51" spans="1:5" x14ac:dyDescent="0.25">
      <c r="A51" t="s">
        <v>999</v>
      </c>
      <c r="C51" t="s">
        <v>2560</v>
      </c>
      <c r="E51" s="4" t="s">
        <v>2560</v>
      </c>
    </row>
    <row r="52" spans="1:5" x14ac:dyDescent="0.25">
      <c r="A52">
        <v>5</v>
      </c>
      <c r="C52" t="s">
        <v>2520</v>
      </c>
      <c r="E52" s="4" t="s">
        <v>2520</v>
      </c>
    </row>
    <row r="53" spans="1:5" x14ac:dyDescent="0.25">
      <c r="A53" t="s">
        <v>1000</v>
      </c>
      <c r="C53" t="s">
        <v>2561</v>
      </c>
      <c r="E53" s="4" t="s">
        <v>2561</v>
      </c>
    </row>
    <row r="54" spans="1:5" x14ac:dyDescent="0.25">
      <c r="A54" s="2">
        <v>42462</v>
      </c>
      <c r="C54" t="s">
        <v>2562</v>
      </c>
      <c r="E54" s="4" t="s">
        <v>2562</v>
      </c>
    </row>
    <row r="55" spans="1:5" x14ac:dyDescent="0.25">
      <c r="A55" t="s">
        <v>1001</v>
      </c>
      <c r="C55" t="s">
        <v>2563</v>
      </c>
      <c r="E55" s="4" t="s">
        <v>2563</v>
      </c>
    </row>
    <row r="56" spans="1:5" x14ac:dyDescent="0.25">
      <c r="A56" t="s">
        <v>1002</v>
      </c>
      <c r="C56" t="s">
        <v>2564</v>
      </c>
      <c r="E56" s="4" t="s">
        <v>2564</v>
      </c>
    </row>
    <row r="57" spans="1:5" x14ac:dyDescent="0.25">
      <c r="A57" s="1">
        <v>41579</v>
      </c>
      <c r="C57" t="s">
        <v>2565</v>
      </c>
      <c r="E57" s="4" t="s">
        <v>2565</v>
      </c>
    </row>
    <row r="58" spans="1:5" x14ac:dyDescent="0.25">
      <c r="A58" s="2">
        <v>42712</v>
      </c>
      <c r="C58" t="s">
        <v>2566</v>
      </c>
      <c r="E58" s="4" t="s">
        <v>2566</v>
      </c>
    </row>
    <row r="59" spans="1:5" x14ac:dyDescent="0.25">
      <c r="A59">
        <v>187</v>
      </c>
      <c r="C59" t="s">
        <v>2567</v>
      </c>
      <c r="E59" s="4" t="s">
        <v>2567</v>
      </c>
    </row>
    <row r="60" spans="1:5" x14ac:dyDescent="0.25">
      <c r="A60" t="s">
        <v>1003</v>
      </c>
      <c r="C60" t="s">
        <v>2568</v>
      </c>
      <c r="E60" s="4" t="s">
        <v>2568</v>
      </c>
    </row>
    <row r="61" spans="1:5" x14ac:dyDescent="0.25">
      <c r="A61">
        <v>100</v>
      </c>
      <c r="C61" t="s">
        <v>2569</v>
      </c>
      <c r="E61" s="4" t="s">
        <v>2569</v>
      </c>
    </row>
    <row r="62" spans="1:5" x14ac:dyDescent="0.25">
      <c r="A62">
        <v>34</v>
      </c>
      <c r="C62" t="s">
        <v>2522</v>
      </c>
      <c r="E62" s="4" t="s">
        <v>2522</v>
      </c>
    </row>
    <row r="63" spans="1:5" x14ac:dyDescent="0.25">
      <c r="A63">
        <v>1</v>
      </c>
      <c r="C63" t="s">
        <v>2559</v>
      </c>
      <c r="E63" s="4" t="s">
        <v>2559</v>
      </c>
    </row>
    <row r="64" spans="1:5" x14ac:dyDescent="0.25">
      <c r="A64">
        <v>358</v>
      </c>
      <c r="C64" t="s">
        <v>2570</v>
      </c>
      <c r="E64" s="4" t="s">
        <v>2570</v>
      </c>
    </row>
    <row r="65" spans="1:5" x14ac:dyDescent="0.25">
      <c r="A65">
        <v>21</v>
      </c>
      <c r="C65" t="s">
        <v>2523</v>
      </c>
      <c r="E65" s="4" t="s">
        <v>2523</v>
      </c>
    </row>
    <row r="66" spans="1:5" x14ac:dyDescent="0.25">
      <c r="A66">
        <v>208</v>
      </c>
      <c r="C66" t="s">
        <v>2571</v>
      </c>
      <c r="E66" s="4" t="s">
        <v>2571</v>
      </c>
    </row>
    <row r="67" spans="1:5" x14ac:dyDescent="0.25">
      <c r="A67">
        <v>301</v>
      </c>
      <c r="C67" t="s">
        <v>2572</v>
      </c>
      <c r="E67" s="4" t="s">
        <v>2572</v>
      </c>
    </row>
    <row r="68" spans="1:5" x14ac:dyDescent="0.25">
      <c r="A68">
        <v>61</v>
      </c>
      <c r="C68" t="s">
        <v>2573</v>
      </c>
      <c r="E68" s="4" t="s">
        <v>2573</v>
      </c>
    </row>
    <row r="69" spans="1:5" x14ac:dyDescent="0.25">
      <c r="A69">
        <v>126</v>
      </c>
      <c r="C69" t="s">
        <v>2574</v>
      </c>
      <c r="E69" s="4" t="s">
        <v>2574</v>
      </c>
    </row>
    <row r="70" spans="1:5" x14ac:dyDescent="0.25">
      <c r="A70">
        <v>180</v>
      </c>
      <c r="C70" t="s">
        <v>2575</v>
      </c>
      <c r="E70" s="4" t="s">
        <v>2575</v>
      </c>
    </row>
    <row r="71" spans="1:5" x14ac:dyDescent="0.25">
      <c r="A71">
        <v>1</v>
      </c>
      <c r="C71" t="s">
        <v>2559</v>
      </c>
      <c r="E71" s="4" t="s">
        <v>2559</v>
      </c>
    </row>
    <row r="72" spans="1:5" x14ac:dyDescent="0.25">
      <c r="A72">
        <v>11</v>
      </c>
      <c r="C72" t="s">
        <v>2576</v>
      </c>
      <c r="E72" s="4" t="s">
        <v>2576</v>
      </c>
    </row>
    <row r="73" spans="1:5" x14ac:dyDescent="0.25">
      <c r="A73">
        <v>14</v>
      </c>
      <c r="C73" t="s">
        <v>2577</v>
      </c>
      <c r="E73" s="4" t="s">
        <v>2577</v>
      </c>
    </row>
    <row r="74" spans="1:5" x14ac:dyDescent="0.25">
      <c r="A74">
        <v>3</v>
      </c>
      <c r="C74" t="s">
        <v>2578</v>
      </c>
      <c r="E74" s="4" t="s">
        <v>2578</v>
      </c>
    </row>
    <row r="75" spans="1:5" x14ac:dyDescent="0.25">
      <c r="A75" s="2">
        <v>42493</v>
      </c>
      <c r="C75" t="s">
        <v>2530</v>
      </c>
      <c r="E75" s="4" t="s">
        <v>2530</v>
      </c>
    </row>
    <row r="76" spans="1:5" x14ac:dyDescent="0.25">
      <c r="A76" t="s">
        <v>1004</v>
      </c>
      <c r="C76" t="s">
        <v>2579</v>
      </c>
      <c r="E76" s="4" t="s">
        <v>2579</v>
      </c>
    </row>
    <row r="77" spans="1:5" x14ac:dyDescent="0.25">
      <c r="A77">
        <v>156</v>
      </c>
      <c r="C77" t="s">
        <v>2580</v>
      </c>
      <c r="E77" s="4" t="s">
        <v>2580</v>
      </c>
    </row>
    <row r="78" spans="1:5" x14ac:dyDescent="0.25">
      <c r="A78">
        <v>18</v>
      </c>
      <c r="C78" t="s">
        <v>2581</v>
      </c>
      <c r="E78" s="4" t="s">
        <v>2581</v>
      </c>
    </row>
    <row r="79" spans="1:5" x14ac:dyDescent="0.25">
      <c r="A79">
        <v>26</v>
      </c>
      <c r="C79" t="s">
        <v>2582</v>
      </c>
      <c r="E79" s="4" t="s">
        <v>2582</v>
      </c>
    </row>
    <row r="80" spans="1:5" x14ac:dyDescent="0.25">
      <c r="A80" t="s">
        <v>1005</v>
      </c>
      <c r="C80" t="s">
        <v>2583</v>
      </c>
      <c r="E80" s="4" t="s">
        <v>2583</v>
      </c>
    </row>
    <row r="81" spans="1:5" x14ac:dyDescent="0.25">
      <c r="A81" t="s">
        <v>1006</v>
      </c>
      <c r="C81" t="s">
        <v>2584</v>
      </c>
      <c r="E81" s="4" t="s">
        <v>2584</v>
      </c>
    </row>
    <row r="82" spans="1:5" x14ac:dyDescent="0.25">
      <c r="A82" t="s">
        <v>1005</v>
      </c>
      <c r="C82" t="s">
        <v>2583</v>
      </c>
      <c r="E82" s="4" t="s">
        <v>2583</v>
      </c>
    </row>
    <row r="83" spans="1:5" x14ac:dyDescent="0.25">
      <c r="A83" t="s">
        <v>1007</v>
      </c>
      <c r="C83" t="s">
        <v>2585</v>
      </c>
      <c r="E83" s="4" t="s">
        <v>2585</v>
      </c>
    </row>
    <row r="84" spans="1:5" x14ac:dyDescent="0.25">
      <c r="A84" t="s">
        <v>1008</v>
      </c>
      <c r="C84" t="s">
        <v>2586</v>
      </c>
      <c r="E84" s="4" t="s">
        <v>2586</v>
      </c>
    </row>
    <row r="85" spans="1:5" x14ac:dyDescent="0.25">
      <c r="A85">
        <v>16</v>
      </c>
      <c r="C85" t="s">
        <v>2587</v>
      </c>
      <c r="E85" s="4" t="s">
        <v>2587</v>
      </c>
    </row>
    <row r="86" spans="1:5" x14ac:dyDescent="0.25">
      <c r="A86">
        <v>300</v>
      </c>
      <c r="C86" t="s">
        <v>2588</v>
      </c>
      <c r="E86" s="4" t="s">
        <v>2588</v>
      </c>
    </row>
    <row r="87" spans="1:5" x14ac:dyDescent="0.25">
      <c r="A87" s="1">
        <v>16803</v>
      </c>
      <c r="C87" t="s">
        <v>2589</v>
      </c>
      <c r="E87" s="4" t="s">
        <v>2589</v>
      </c>
    </row>
    <row r="88" spans="1:5" x14ac:dyDescent="0.25">
      <c r="A88">
        <v>37</v>
      </c>
      <c r="C88" t="s">
        <v>2590</v>
      </c>
      <c r="E88" s="4" t="s">
        <v>2590</v>
      </c>
    </row>
    <row r="89" spans="1:5" x14ac:dyDescent="0.25">
      <c r="A89">
        <v>924</v>
      </c>
      <c r="C89" t="s">
        <v>2591</v>
      </c>
      <c r="E89" s="4" t="s">
        <v>2591</v>
      </c>
    </row>
    <row r="90" spans="1:5" x14ac:dyDescent="0.25">
      <c r="A90">
        <v>16</v>
      </c>
      <c r="C90" t="s">
        <v>2587</v>
      </c>
      <c r="E90" s="4" t="s">
        <v>2587</v>
      </c>
    </row>
    <row r="91" spans="1:5" x14ac:dyDescent="0.25">
      <c r="A91">
        <v>250</v>
      </c>
      <c r="C91" t="s">
        <v>2592</v>
      </c>
      <c r="E91" s="4" t="s">
        <v>2592</v>
      </c>
    </row>
    <row r="92" spans="1:5" x14ac:dyDescent="0.25">
      <c r="A92">
        <v>3</v>
      </c>
      <c r="C92" t="s">
        <v>2578</v>
      </c>
      <c r="E92" s="4" t="s">
        <v>2578</v>
      </c>
    </row>
    <row r="93" spans="1:5" x14ac:dyDescent="0.25">
      <c r="A93">
        <v>451</v>
      </c>
      <c r="C93" t="s">
        <v>2593</v>
      </c>
      <c r="E93" s="4" t="s">
        <v>2593</v>
      </c>
    </row>
    <row r="94" spans="1:5" x14ac:dyDescent="0.25">
      <c r="A94">
        <v>91</v>
      </c>
      <c r="C94" t="s">
        <v>2594</v>
      </c>
      <c r="E94" s="4" t="s">
        <v>2594</v>
      </c>
    </row>
    <row r="95" spans="1:5" x14ac:dyDescent="0.25">
      <c r="A95" t="s">
        <v>1009</v>
      </c>
      <c r="C95" t="s">
        <v>2595</v>
      </c>
      <c r="E95" s="4" t="s">
        <v>2595</v>
      </c>
    </row>
    <row r="96" spans="1:5" x14ac:dyDescent="0.25">
      <c r="A96">
        <v>391</v>
      </c>
      <c r="C96" t="s">
        <v>2596</v>
      </c>
      <c r="E96" s="4" t="s">
        <v>2596</v>
      </c>
    </row>
    <row r="97" spans="1:5" x14ac:dyDescent="0.25">
      <c r="A97">
        <v>38</v>
      </c>
      <c r="C97" t="s">
        <v>2597</v>
      </c>
      <c r="E97" s="4" t="s">
        <v>2597</v>
      </c>
    </row>
    <row r="98" spans="1:5" x14ac:dyDescent="0.25">
      <c r="A98">
        <v>5</v>
      </c>
      <c r="C98" t="s">
        <v>2520</v>
      </c>
      <c r="E98" s="4" t="s">
        <v>2520</v>
      </c>
    </row>
    <row r="99" spans="1:5" x14ac:dyDescent="0.25">
      <c r="A99">
        <v>119</v>
      </c>
      <c r="C99" t="s">
        <v>2598</v>
      </c>
      <c r="E99" s="4" t="s">
        <v>2598</v>
      </c>
    </row>
    <row r="100" spans="1:5" x14ac:dyDescent="0.25">
      <c r="A100">
        <v>119</v>
      </c>
      <c r="C100" t="s">
        <v>2598</v>
      </c>
      <c r="E100" s="4" t="s">
        <v>2598</v>
      </c>
    </row>
    <row r="101" spans="1:5" x14ac:dyDescent="0.25">
      <c r="A101">
        <v>119</v>
      </c>
      <c r="C101" t="s">
        <v>2598</v>
      </c>
      <c r="E101" s="4" t="s">
        <v>2598</v>
      </c>
    </row>
    <row r="102" spans="1:5" x14ac:dyDescent="0.25">
      <c r="A102">
        <v>119</v>
      </c>
      <c r="C102" t="s">
        <v>2598</v>
      </c>
      <c r="E102" s="4" t="s">
        <v>2598</v>
      </c>
    </row>
    <row r="103" spans="1:5" x14ac:dyDescent="0.25">
      <c r="A103">
        <v>119</v>
      </c>
      <c r="C103" t="s">
        <v>2598</v>
      </c>
      <c r="E103" s="4" t="s">
        <v>2598</v>
      </c>
    </row>
    <row r="104" spans="1:5" x14ac:dyDescent="0.25">
      <c r="A104">
        <v>119</v>
      </c>
      <c r="C104" t="s">
        <v>2598</v>
      </c>
      <c r="E104" s="4" t="s">
        <v>2598</v>
      </c>
    </row>
    <row r="105" spans="1:5" x14ac:dyDescent="0.25">
      <c r="A105">
        <v>119</v>
      </c>
      <c r="C105" t="s">
        <v>2598</v>
      </c>
      <c r="E105" s="4" t="s">
        <v>2598</v>
      </c>
    </row>
    <row r="106" spans="1:5" x14ac:dyDescent="0.25">
      <c r="A106">
        <v>119</v>
      </c>
      <c r="C106" t="s">
        <v>2598</v>
      </c>
      <c r="E106" s="4" t="s">
        <v>2598</v>
      </c>
    </row>
    <row r="107" spans="1:5" x14ac:dyDescent="0.25">
      <c r="A107">
        <v>52</v>
      </c>
      <c r="C107" t="s">
        <v>2599</v>
      </c>
      <c r="E107" s="4" t="s">
        <v>2599</v>
      </c>
    </row>
    <row r="108" spans="1:5" x14ac:dyDescent="0.25">
      <c r="A108">
        <v>2</v>
      </c>
      <c r="C108" t="s">
        <v>2600</v>
      </c>
      <c r="E108" s="4" t="s">
        <v>2600</v>
      </c>
    </row>
    <row r="109" spans="1:5" x14ac:dyDescent="0.25">
      <c r="A109">
        <v>2</v>
      </c>
      <c r="C109" t="s">
        <v>2600</v>
      </c>
      <c r="E109" s="4" t="s">
        <v>2600</v>
      </c>
    </row>
    <row r="110" spans="1:5" x14ac:dyDescent="0.25">
      <c r="A110">
        <v>2</v>
      </c>
      <c r="C110" t="s">
        <v>2600</v>
      </c>
      <c r="E110" s="4" t="s">
        <v>2600</v>
      </c>
    </row>
    <row r="111" spans="1:5" x14ac:dyDescent="0.25">
      <c r="A111">
        <v>2</v>
      </c>
      <c r="C111" t="s">
        <v>2600</v>
      </c>
      <c r="E111" s="4" t="s">
        <v>2600</v>
      </c>
    </row>
    <row r="112" spans="1:5" x14ac:dyDescent="0.25">
      <c r="A112">
        <v>12</v>
      </c>
      <c r="C112" t="s">
        <v>2525</v>
      </c>
      <c r="E112" s="4" t="s">
        <v>2525</v>
      </c>
    </row>
    <row r="113" spans="1:5" x14ac:dyDescent="0.25">
      <c r="A113">
        <v>12</v>
      </c>
      <c r="C113" t="s">
        <v>2525</v>
      </c>
      <c r="E113" s="4" t="s">
        <v>2525</v>
      </c>
    </row>
    <row r="114" spans="1:5" x14ac:dyDescent="0.25">
      <c r="A114">
        <v>1</v>
      </c>
      <c r="C114" t="s">
        <v>2559</v>
      </c>
      <c r="E114" s="4" t="s">
        <v>2559</v>
      </c>
    </row>
    <row r="115" spans="1:5" x14ac:dyDescent="0.25">
      <c r="A115">
        <v>1</v>
      </c>
      <c r="C115" t="s">
        <v>2559</v>
      </c>
      <c r="E115" s="4" t="s">
        <v>2559</v>
      </c>
    </row>
    <row r="116" spans="1:5" x14ac:dyDescent="0.25">
      <c r="A116" s="2">
        <v>42462</v>
      </c>
      <c r="C116" t="s">
        <v>2562</v>
      </c>
      <c r="E116" s="4" t="s">
        <v>2562</v>
      </c>
    </row>
    <row r="117" spans="1:5" x14ac:dyDescent="0.25">
      <c r="A117" s="2">
        <v>42462</v>
      </c>
      <c r="C117" t="s">
        <v>2562</v>
      </c>
      <c r="E117" s="4" t="s">
        <v>2562</v>
      </c>
    </row>
    <row r="118" spans="1:5" x14ac:dyDescent="0.25">
      <c r="A118">
        <v>3</v>
      </c>
      <c r="C118" t="s">
        <v>2578</v>
      </c>
      <c r="E118" s="4" t="s">
        <v>2578</v>
      </c>
    </row>
    <row r="119" spans="1:5" x14ac:dyDescent="0.25">
      <c r="A119">
        <v>26</v>
      </c>
      <c r="C119" t="s">
        <v>2582</v>
      </c>
      <c r="E119" s="4" t="s">
        <v>2582</v>
      </c>
    </row>
    <row r="120" spans="1:5" x14ac:dyDescent="0.25">
      <c r="A120" t="s">
        <v>1010</v>
      </c>
      <c r="C120" t="s">
        <v>2601</v>
      </c>
      <c r="E120" s="4" t="s">
        <v>2601</v>
      </c>
    </row>
    <row r="121" spans="1:5" x14ac:dyDescent="0.25">
      <c r="A121">
        <v>40</v>
      </c>
      <c r="C121" t="s">
        <v>2544</v>
      </c>
      <c r="E121" s="4" t="s">
        <v>2544</v>
      </c>
    </row>
    <row r="122" spans="1:5" x14ac:dyDescent="0.25">
      <c r="A122">
        <v>15</v>
      </c>
      <c r="C122" t="s">
        <v>2518</v>
      </c>
      <c r="E122" s="4" t="s">
        <v>2518</v>
      </c>
    </row>
    <row r="123" spans="1:5" x14ac:dyDescent="0.25">
      <c r="A123">
        <v>15</v>
      </c>
      <c r="C123" t="s">
        <v>2518</v>
      </c>
      <c r="E123" s="4" t="s">
        <v>2518</v>
      </c>
    </row>
    <row r="124" spans="1:5" x14ac:dyDescent="0.25">
      <c r="A124">
        <v>2</v>
      </c>
      <c r="C124" t="s">
        <v>2600</v>
      </c>
      <c r="E124" s="4" t="s">
        <v>2600</v>
      </c>
    </row>
    <row r="125" spans="1:5" x14ac:dyDescent="0.25">
      <c r="A125">
        <v>60</v>
      </c>
      <c r="C125" t="s">
        <v>2602</v>
      </c>
      <c r="E125" s="4" t="s">
        <v>2602</v>
      </c>
    </row>
    <row r="126" spans="1:5" x14ac:dyDescent="0.25">
      <c r="A126">
        <v>1</v>
      </c>
      <c r="C126" t="s">
        <v>2559</v>
      </c>
      <c r="E126" s="4" t="s">
        <v>2559</v>
      </c>
    </row>
    <row r="127" spans="1:5" x14ac:dyDescent="0.25">
      <c r="A127">
        <v>34</v>
      </c>
      <c r="C127" t="s">
        <v>2522</v>
      </c>
      <c r="E127" s="4" t="s">
        <v>2522</v>
      </c>
    </row>
    <row r="128" spans="1:5" x14ac:dyDescent="0.25">
      <c r="A128">
        <v>102</v>
      </c>
      <c r="C128" t="s">
        <v>2603</v>
      </c>
      <c r="E128" s="4" t="s">
        <v>2603</v>
      </c>
    </row>
    <row r="129" spans="1:5" x14ac:dyDescent="0.25">
      <c r="A129">
        <v>58</v>
      </c>
      <c r="C129" t="s">
        <v>2604</v>
      </c>
      <c r="E129" s="4" t="s">
        <v>2604</v>
      </c>
    </row>
    <row r="130" spans="1:5" x14ac:dyDescent="0.25">
      <c r="A130">
        <v>387</v>
      </c>
      <c r="C130" t="s">
        <v>2605</v>
      </c>
      <c r="E130" s="4" t="s">
        <v>2605</v>
      </c>
    </row>
    <row r="131" spans="1:5" x14ac:dyDescent="0.25">
      <c r="A131">
        <v>10</v>
      </c>
      <c r="C131" t="s">
        <v>2526</v>
      </c>
      <c r="E131" s="4" t="s">
        <v>2526</v>
      </c>
    </row>
    <row r="132" spans="1:5" x14ac:dyDescent="0.25">
      <c r="A132">
        <v>6</v>
      </c>
      <c r="C132" t="s">
        <v>2533</v>
      </c>
      <c r="E132" s="4" t="s">
        <v>2533</v>
      </c>
    </row>
    <row r="133" spans="1:5" x14ac:dyDescent="0.25">
      <c r="A133">
        <v>111</v>
      </c>
      <c r="C133" t="s">
        <v>2606</v>
      </c>
      <c r="E133" s="4" t="s">
        <v>2606</v>
      </c>
    </row>
    <row r="134" spans="1:5" x14ac:dyDescent="0.25">
      <c r="A134">
        <v>46</v>
      </c>
      <c r="C134" t="s">
        <v>2607</v>
      </c>
      <c r="E134" s="4" t="s">
        <v>2607</v>
      </c>
    </row>
    <row r="135" spans="1:5" x14ac:dyDescent="0.25">
      <c r="A135">
        <v>6</v>
      </c>
      <c r="C135" t="s">
        <v>2533</v>
      </c>
      <c r="E135" s="4" t="s">
        <v>2533</v>
      </c>
    </row>
    <row r="136" spans="1:5" x14ac:dyDescent="0.25">
      <c r="A136">
        <v>1</v>
      </c>
      <c r="C136" t="s">
        <v>2559</v>
      </c>
      <c r="E136" s="4" t="s">
        <v>2559</v>
      </c>
    </row>
    <row r="137" spans="1:5" x14ac:dyDescent="0.25">
      <c r="A137">
        <v>287</v>
      </c>
      <c r="C137" t="s">
        <v>2608</v>
      </c>
      <c r="E137" s="4" t="s">
        <v>2608</v>
      </c>
    </row>
    <row r="138" spans="1:5" x14ac:dyDescent="0.25">
      <c r="A138">
        <v>401</v>
      </c>
      <c r="C138" t="s">
        <v>2609</v>
      </c>
      <c r="E138" s="4" t="s">
        <v>2609</v>
      </c>
    </row>
    <row r="139" spans="1:5" x14ac:dyDescent="0.25">
      <c r="A139">
        <v>41</v>
      </c>
      <c r="C139" t="s">
        <v>2610</v>
      </c>
      <c r="E139" s="4" t="s">
        <v>2610</v>
      </c>
    </row>
    <row r="140" spans="1:5" x14ac:dyDescent="0.25">
      <c r="A140">
        <v>18</v>
      </c>
      <c r="C140" t="s">
        <v>2581</v>
      </c>
      <c r="E140" s="4" t="s">
        <v>2581</v>
      </c>
    </row>
    <row r="141" spans="1:5" x14ac:dyDescent="0.25">
      <c r="A141">
        <v>1</v>
      </c>
      <c r="C141" t="s">
        <v>2559</v>
      </c>
      <c r="E141" s="4" t="s">
        <v>2559</v>
      </c>
    </row>
    <row r="142" spans="1:5" x14ac:dyDescent="0.25">
      <c r="A142">
        <v>3</v>
      </c>
      <c r="C142" t="s">
        <v>2578</v>
      </c>
      <c r="E142" s="4" t="s">
        <v>2578</v>
      </c>
    </row>
    <row r="143" spans="1:5" x14ac:dyDescent="0.25">
      <c r="A143">
        <v>1</v>
      </c>
      <c r="C143" t="s">
        <v>2559</v>
      </c>
      <c r="E143" s="4" t="s">
        <v>2559</v>
      </c>
    </row>
    <row r="144" spans="1:5" x14ac:dyDescent="0.25">
      <c r="A144">
        <v>60</v>
      </c>
      <c r="C144" t="s">
        <v>2602</v>
      </c>
      <c r="E144" s="4" t="s">
        <v>2602</v>
      </c>
    </row>
    <row r="145" spans="1:5" x14ac:dyDescent="0.25">
      <c r="A145">
        <v>56</v>
      </c>
      <c r="C145" t="s">
        <v>2611</v>
      </c>
      <c r="E145" s="4" t="s">
        <v>2611</v>
      </c>
    </row>
    <row r="146" spans="1:5" x14ac:dyDescent="0.25">
      <c r="A146">
        <v>78</v>
      </c>
      <c r="C146" t="s">
        <v>2612</v>
      </c>
      <c r="E146" s="4" t="s">
        <v>2612</v>
      </c>
    </row>
    <row r="147" spans="1:5" x14ac:dyDescent="0.25">
      <c r="A147">
        <v>1</v>
      </c>
      <c r="C147" t="s">
        <v>2559</v>
      </c>
      <c r="E147" s="4" t="s">
        <v>2559</v>
      </c>
    </row>
    <row r="148" spans="1:5" x14ac:dyDescent="0.25">
      <c r="A148">
        <v>60</v>
      </c>
      <c r="C148" t="s">
        <v>2602</v>
      </c>
      <c r="E148" s="4" t="s">
        <v>2602</v>
      </c>
    </row>
    <row r="149" spans="1:5" x14ac:dyDescent="0.25">
      <c r="A149">
        <v>7</v>
      </c>
      <c r="C149" t="s">
        <v>2613</v>
      </c>
      <c r="E149" s="4" t="s">
        <v>2613</v>
      </c>
    </row>
    <row r="150" spans="1:5" x14ac:dyDescent="0.25">
      <c r="A150">
        <v>65</v>
      </c>
      <c r="C150" t="s">
        <v>2614</v>
      </c>
      <c r="E150" s="4" t="s">
        <v>2614</v>
      </c>
    </row>
    <row r="151" spans="1:5" x14ac:dyDescent="0.25">
      <c r="A151">
        <v>61</v>
      </c>
      <c r="C151" t="s">
        <v>2573</v>
      </c>
      <c r="E151" s="4" t="s">
        <v>2573</v>
      </c>
    </row>
    <row r="152" spans="1:5" x14ac:dyDescent="0.25">
      <c r="A152">
        <v>50</v>
      </c>
      <c r="C152" t="s">
        <v>2615</v>
      </c>
      <c r="E152" s="4" t="s">
        <v>2615</v>
      </c>
    </row>
    <row r="153" spans="1:5" x14ac:dyDescent="0.25">
      <c r="A153">
        <v>66</v>
      </c>
      <c r="C153" t="s">
        <v>2616</v>
      </c>
      <c r="E153" s="4" t="s">
        <v>2616</v>
      </c>
    </row>
    <row r="154" spans="1:5" x14ac:dyDescent="0.25">
      <c r="A154">
        <v>3</v>
      </c>
      <c r="C154" t="s">
        <v>2578</v>
      </c>
      <c r="E154" s="4" t="s">
        <v>2578</v>
      </c>
    </row>
    <row r="155" spans="1:5" x14ac:dyDescent="0.25">
      <c r="A155">
        <v>379</v>
      </c>
      <c r="C155" t="s">
        <v>2617</v>
      </c>
      <c r="E155" s="4" t="s">
        <v>2617</v>
      </c>
    </row>
    <row r="156" spans="1:5" x14ac:dyDescent="0.25">
      <c r="A156">
        <v>28</v>
      </c>
      <c r="C156" t="s">
        <v>2618</v>
      </c>
      <c r="E156" s="4" t="s">
        <v>2618</v>
      </c>
    </row>
    <row r="157" spans="1:5" x14ac:dyDescent="0.25">
      <c r="A157">
        <v>64</v>
      </c>
      <c r="C157" t="s">
        <v>2619</v>
      </c>
      <c r="E157" s="4" t="s">
        <v>2619</v>
      </c>
    </row>
    <row r="158" spans="1:5" x14ac:dyDescent="0.25">
      <c r="A158">
        <v>9</v>
      </c>
      <c r="C158" t="s">
        <v>2529</v>
      </c>
      <c r="E158" s="4" t="s">
        <v>2529</v>
      </c>
    </row>
    <row r="159" spans="1:5" x14ac:dyDescent="0.25">
      <c r="A159">
        <v>106</v>
      </c>
      <c r="C159" t="s">
        <v>2620</v>
      </c>
      <c r="E159" s="4" t="s">
        <v>2620</v>
      </c>
    </row>
    <row r="160" spans="1:5" x14ac:dyDescent="0.25">
      <c r="A160">
        <v>64</v>
      </c>
      <c r="C160" t="s">
        <v>2619</v>
      </c>
      <c r="E160" s="4" t="s">
        <v>2619</v>
      </c>
    </row>
    <row r="161" spans="1:5" x14ac:dyDescent="0.25">
      <c r="A161">
        <v>652</v>
      </c>
      <c r="C161" t="s">
        <v>2621</v>
      </c>
      <c r="E161" s="4" t="s">
        <v>2621</v>
      </c>
    </row>
    <row r="162" spans="1:5" x14ac:dyDescent="0.25">
      <c r="A162">
        <v>554</v>
      </c>
      <c r="C162" t="s">
        <v>2622</v>
      </c>
      <c r="E162" s="4" t="s">
        <v>2622</v>
      </c>
    </row>
    <row r="163" spans="1:5" x14ac:dyDescent="0.25">
      <c r="A163">
        <v>2</v>
      </c>
      <c r="C163" t="s">
        <v>2600</v>
      </c>
      <c r="E163" s="4" t="s">
        <v>2600</v>
      </c>
    </row>
    <row r="164" spans="1:5" x14ac:dyDescent="0.25">
      <c r="A164">
        <v>100</v>
      </c>
      <c r="C164" t="s">
        <v>2569</v>
      </c>
      <c r="E164" s="4" t="s">
        <v>2569</v>
      </c>
    </row>
    <row r="165" spans="1:5" x14ac:dyDescent="0.25">
      <c r="A165">
        <v>40</v>
      </c>
      <c r="C165" t="s">
        <v>2544</v>
      </c>
      <c r="E165" s="4" t="s">
        <v>2544</v>
      </c>
    </row>
    <row r="166" spans="1:5" x14ac:dyDescent="0.25">
      <c r="A166">
        <v>5</v>
      </c>
      <c r="C166" t="s">
        <v>2520</v>
      </c>
      <c r="E166" s="4" t="s">
        <v>2520</v>
      </c>
    </row>
    <row r="167" spans="1:5" x14ac:dyDescent="0.25">
      <c r="A167">
        <v>8</v>
      </c>
      <c r="C167" t="s">
        <v>2532</v>
      </c>
      <c r="E167" s="4" t="s">
        <v>2532</v>
      </c>
    </row>
    <row r="168" spans="1:5" x14ac:dyDescent="0.25">
      <c r="A168">
        <v>1</v>
      </c>
      <c r="C168" t="s">
        <v>2559</v>
      </c>
      <c r="E168" s="4" t="s">
        <v>2559</v>
      </c>
    </row>
    <row r="169" spans="1:5" x14ac:dyDescent="0.25">
      <c r="A169">
        <v>11</v>
      </c>
      <c r="C169" t="s">
        <v>2576</v>
      </c>
      <c r="E169" s="4" t="s">
        <v>2576</v>
      </c>
    </row>
    <row r="170" spans="1:5" x14ac:dyDescent="0.25">
      <c r="A170" t="s">
        <v>1011</v>
      </c>
      <c r="C170" t="s">
        <v>2623</v>
      </c>
      <c r="E170" s="4" t="s">
        <v>2623</v>
      </c>
    </row>
    <row r="171" spans="1:5" x14ac:dyDescent="0.25">
      <c r="A171">
        <v>20</v>
      </c>
      <c r="C171" t="s">
        <v>2528</v>
      </c>
      <c r="E171" s="4" t="s">
        <v>2528</v>
      </c>
    </row>
    <row r="172" spans="1:5" x14ac:dyDescent="0.25">
      <c r="A172">
        <v>247</v>
      </c>
      <c r="C172" t="s">
        <v>2624</v>
      </c>
      <c r="E172" s="4" t="s">
        <v>2624</v>
      </c>
    </row>
    <row r="173" spans="1:5" x14ac:dyDescent="0.25">
      <c r="A173">
        <v>147</v>
      </c>
      <c r="C173" t="s">
        <v>2625</v>
      </c>
      <c r="E173" s="4" t="s">
        <v>2625</v>
      </c>
    </row>
    <row r="174" spans="1:5" x14ac:dyDescent="0.25">
      <c r="A174">
        <v>166</v>
      </c>
      <c r="C174" t="s">
        <v>2626</v>
      </c>
      <c r="E174" s="4" t="s">
        <v>2626</v>
      </c>
    </row>
    <row r="175" spans="1:5" x14ac:dyDescent="0.25">
      <c r="A175">
        <v>34</v>
      </c>
      <c r="C175" t="s">
        <v>2522</v>
      </c>
      <c r="E175" s="4" t="s">
        <v>2522</v>
      </c>
    </row>
    <row r="176" spans="1:5" x14ac:dyDescent="0.25">
      <c r="A176">
        <v>200</v>
      </c>
      <c r="C176" t="s">
        <v>2546</v>
      </c>
      <c r="E176" s="4" t="s">
        <v>2546</v>
      </c>
    </row>
    <row r="177" spans="1:5" x14ac:dyDescent="0.25">
      <c r="A177">
        <v>55</v>
      </c>
      <c r="C177" t="s">
        <v>2627</v>
      </c>
      <c r="E177" s="4" t="s">
        <v>2627</v>
      </c>
    </row>
    <row r="178" spans="1:5" x14ac:dyDescent="0.25">
      <c r="A178">
        <v>15</v>
      </c>
      <c r="C178" t="s">
        <v>2518</v>
      </c>
      <c r="E178" s="4" t="s">
        <v>2518</v>
      </c>
    </row>
    <row r="179" spans="1:5" x14ac:dyDescent="0.25">
      <c r="A179" t="s">
        <v>1012</v>
      </c>
      <c r="C179" t="s">
        <v>2628</v>
      </c>
      <c r="E179" s="4" t="s">
        <v>2628</v>
      </c>
    </row>
    <row r="180" spans="1:5" x14ac:dyDescent="0.25">
      <c r="A180">
        <v>100</v>
      </c>
      <c r="C180" t="s">
        <v>2569</v>
      </c>
      <c r="E180" s="4" t="s">
        <v>2569</v>
      </c>
    </row>
    <row r="181" spans="1:5" x14ac:dyDescent="0.25">
      <c r="A181">
        <v>6</v>
      </c>
      <c r="C181" t="s">
        <v>2533</v>
      </c>
      <c r="E181" s="4" t="s">
        <v>2533</v>
      </c>
    </row>
    <row r="182" spans="1:5" x14ac:dyDescent="0.25">
      <c r="A182">
        <v>111</v>
      </c>
      <c r="C182" t="s">
        <v>2606</v>
      </c>
      <c r="E182" s="4" t="s">
        <v>2606</v>
      </c>
    </row>
    <row r="183" spans="1:5" x14ac:dyDescent="0.25">
      <c r="A183" s="2">
        <v>42588</v>
      </c>
      <c r="C183" t="s">
        <v>2629</v>
      </c>
      <c r="E183" s="4" t="s">
        <v>2629</v>
      </c>
    </row>
    <row r="184" spans="1:5" x14ac:dyDescent="0.25">
      <c r="A184">
        <v>90</v>
      </c>
      <c r="C184" t="s">
        <v>2630</v>
      </c>
      <c r="E184" s="4" t="s">
        <v>2630</v>
      </c>
    </row>
    <row r="185" spans="1:5" x14ac:dyDescent="0.25">
      <c r="A185">
        <v>254</v>
      </c>
      <c r="C185" t="s">
        <v>2631</v>
      </c>
      <c r="E185" s="4" t="s">
        <v>2631</v>
      </c>
    </row>
    <row r="186" spans="1:5" x14ac:dyDescent="0.25">
      <c r="A186">
        <v>23</v>
      </c>
      <c r="C186" t="s">
        <v>2632</v>
      </c>
      <c r="E186" s="4" t="s">
        <v>2632</v>
      </c>
    </row>
    <row r="187" spans="1:5" x14ac:dyDescent="0.25">
      <c r="A187">
        <v>1</v>
      </c>
      <c r="C187" t="s">
        <v>2559</v>
      </c>
      <c r="E187" s="4" t="s">
        <v>2559</v>
      </c>
    </row>
    <row r="188" spans="1:5" x14ac:dyDescent="0.25">
      <c r="A188">
        <v>405</v>
      </c>
      <c r="C188" t="s">
        <v>2633</v>
      </c>
      <c r="E188" s="4" t="s">
        <v>2633</v>
      </c>
    </row>
    <row r="189" spans="1:5" x14ac:dyDescent="0.25">
      <c r="A189">
        <v>20</v>
      </c>
      <c r="C189" t="s">
        <v>2528</v>
      </c>
      <c r="E189" s="4" t="s">
        <v>2528</v>
      </c>
    </row>
    <row r="190" spans="1:5" x14ac:dyDescent="0.25">
      <c r="A190">
        <v>232</v>
      </c>
      <c r="C190" t="s">
        <v>2634</v>
      </c>
      <c r="E190" s="4" t="s">
        <v>2634</v>
      </c>
    </row>
    <row r="191" spans="1:5" x14ac:dyDescent="0.25">
      <c r="A191">
        <v>120</v>
      </c>
      <c r="C191" t="s">
        <v>2635</v>
      </c>
      <c r="E191" s="4" t="s">
        <v>2635</v>
      </c>
    </row>
    <row r="192" spans="1:5" x14ac:dyDescent="0.25">
      <c r="A192">
        <v>62</v>
      </c>
      <c r="C192" t="s">
        <v>2636</v>
      </c>
      <c r="E192" s="4" t="s">
        <v>2636</v>
      </c>
    </row>
    <row r="193" spans="1:5" x14ac:dyDescent="0.25">
      <c r="A193">
        <v>54</v>
      </c>
      <c r="C193" t="s">
        <v>2637</v>
      </c>
      <c r="E193" s="4" t="s">
        <v>2637</v>
      </c>
    </row>
    <row r="194" spans="1:5" x14ac:dyDescent="0.25">
      <c r="A194">
        <v>46</v>
      </c>
      <c r="C194" t="s">
        <v>2607</v>
      </c>
      <c r="E194" s="4" t="s">
        <v>2607</v>
      </c>
    </row>
    <row r="195" spans="1:5" x14ac:dyDescent="0.25">
      <c r="A195">
        <v>57</v>
      </c>
      <c r="C195" t="s">
        <v>2638</v>
      </c>
      <c r="E195" s="4" t="s">
        <v>2638</v>
      </c>
    </row>
    <row r="196" spans="1:5" x14ac:dyDescent="0.25">
      <c r="A196">
        <v>28</v>
      </c>
      <c r="C196" t="s">
        <v>2618</v>
      </c>
      <c r="E196" s="4" t="s">
        <v>2618</v>
      </c>
    </row>
    <row r="197" spans="1:5" x14ac:dyDescent="0.25">
      <c r="A197">
        <v>30</v>
      </c>
      <c r="C197" t="s">
        <v>2553</v>
      </c>
      <c r="E197" s="4" t="s">
        <v>2553</v>
      </c>
    </row>
    <row r="198" spans="1:5" x14ac:dyDescent="0.25">
      <c r="A198">
        <v>62</v>
      </c>
      <c r="C198" t="s">
        <v>2636</v>
      </c>
      <c r="E198" s="4" t="s">
        <v>2636</v>
      </c>
    </row>
    <row r="199" spans="1:5" x14ac:dyDescent="0.25">
      <c r="A199">
        <v>652</v>
      </c>
      <c r="C199" t="s">
        <v>2621</v>
      </c>
      <c r="E199" s="4" t="s">
        <v>2621</v>
      </c>
    </row>
    <row r="200" spans="1:5" x14ac:dyDescent="0.25">
      <c r="A200">
        <v>560</v>
      </c>
      <c r="C200" t="s">
        <v>2639</v>
      </c>
      <c r="E200" s="4" t="s">
        <v>2639</v>
      </c>
    </row>
    <row r="201" spans="1:5" x14ac:dyDescent="0.25">
      <c r="A201">
        <v>89</v>
      </c>
      <c r="C201" t="s">
        <v>2640</v>
      </c>
      <c r="E201" s="4" t="s">
        <v>2640</v>
      </c>
    </row>
    <row r="202" spans="1:5" x14ac:dyDescent="0.25">
      <c r="A202">
        <v>373</v>
      </c>
      <c r="C202" t="s">
        <v>2641</v>
      </c>
      <c r="E202" s="4" t="s">
        <v>2641</v>
      </c>
    </row>
    <row r="203" spans="1:5" x14ac:dyDescent="0.25">
      <c r="A203">
        <v>100</v>
      </c>
      <c r="C203" t="s">
        <v>2569</v>
      </c>
      <c r="E203" s="4" t="s">
        <v>2569</v>
      </c>
    </row>
    <row r="204" spans="1:5" x14ac:dyDescent="0.25">
      <c r="A204">
        <v>44</v>
      </c>
      <c r="C204" t="s">
        <v>2642</v>
      </c>
      <c r="E204" s="4" t="s">
        <v>2642</v>
      </c>
    </row>
    <row r="205" spans="1:5" x14ac:dyDescent="0.25">
      <c r="A205">
        <v>47</v>
      </c>
      <c r="C205" t="s">
        <v>2536</v>
      </c>
      <c r="E205" s="4" t="s">
        <v>2536</v>
      </c>
    </row>
    <row r="206" spans="1:5" x14ac:dyDescent="0.25">
      <c r="A206">
        <v>33</v>
      </c>
      <c r="C206" t="s">
        <v>2643</v>
      </c>
      <c r="E206" s="4" t="s">
        <v>2643</v>
      </c>
    </row>
    <row r="207" spans="1:5" x14ac:dyDescent="0.25">
      <c r="A207">
        <v>60</v>
      </c>
      <c r="C207" t="s">
        <v>2602</v>
      </c>
      <c r="E207" s="4" t="s">
        <v>2602</v>
      </c>
    </row>
    <row r="208" spans="1:5" x14ac:dyDescent="0.25">
      <c r="A208">
        <v>379</v>
      </c>
      <c r="C208" t="s">
        <v>2617</v>
      </c>
      <c r="E208" s="4" t="s">
        <v>2617</v>
      </c>
    </row>
    <row r="209" spans="1:5" x14ac:dyDescent="0.25">
      <c r="A209">
        <v>13</v>
      </c>
      <c r="C209" t="s">
        <v>2644</v>
      </c>
      <c r="E209" s="4" t="s">
        <v>2644</v>
      </c>
    </row>
    <row r="210" spans="1:5" x14ac:dyDescent="0.25">
      <c r="A210">
        <v>132</v>
      </c>
      <c r="C210" t="s">
        <v>2645</v>
      </c>
      <c r="E210" s="4" t="s">
        <v>2645</v>
      </c>
    </row>
    <row r="211" spans="1:5" x14ac:dyDescent="0.25">
      <c r="A211">
        <v>26</v>
      </c>
      <c r="C211" t="s">
        <v>2582</v>
      </c>
      <c r="E211" s="4" t="s">
        <v>2582</v>
      </c>
    </row>
    <row r="212" spans="1:5" x14ac:dyDescent="0.25">
      <c r="A212">
        <v>135</v>
      </c>
      <c r="C212" t="s">
        <v>2521</v>
      </c>
      <c r="E212" s="4" t="s">
        <v>2521</v>
      </c>
    </row>
    <row r="213" spans="1:5" x14ac:dyDescent="0.25">
      <c r="A213">
        <v>212</v>
      </c>
      <c r="C213" t="s">
        <v>2646</v>
      </c>
      <c r="E213" s="4" t="s">
        <v>2646</v>
      </c>
    </row>
    <row r="214" spans="1:5" x14ac:dyDescent="0.25">
      <c r="A214">
        <v>55</v>
      </c>
      <c r="C214" t="s">
        <v>2627</v>
      </c>
      <c r="E214" s="4" t="s">
        <v>2627</v>
      </c>
    </row>
    <row r="215" spans="1:5" x14ac:dyDescent="0.25">
      <c r="A215">
        <v>15</v>
      </c>
      <c r="C215" t="s">
        <v>2518</v>
      </c>
      <c r="E215" s="4" t="s">
        <v>2518</v>
      </c>
    </row>
    <row r="216" spans="1:5" x14ac:dyDescent="0.25">
      <c r="A216">
        <v>60</v>
      </c>
      <c r="C216" t="s">
        <v>2602</v>
      </c>
      <c r="E216" s="4" t="s">
        <v>2602</v>
      </c>
    </row>
    <row r="217" spans="1:5" x14ac:dyDescent="0.25">
      <c r="A217">
        <v>102</v>
      </c>
      <c r="C217" t="s">
        <v>2603</v>
      </c>
      <c r="E217" s="4" t="s">
        <v>2603</v>
      </c>
    </row>
    <row r="218" spans="1:5" x14ac:dyDescent="0.25">
      <c r="A218">
        <v>6</v>
      </c>
      <c r="C218" t="s">
        <v>2533</v>
      </c>
      <c r="E218" s="4" t="s">
        <v>2533</v>
      </c>
    </row>
    <row r="219" spans="1:5" x14ac:dyDescent="0.25">
      <c r="A219">
        <v>111</v>
      </c>
      <c r="C219" t="s">
        <v>2606</v>
      </c>
      <c r="E219" s="4" t="s">
        <v>2606</v>
      </c>
    </row>
    <row r="220" spans="1:5" x14ac:dyDescent="0.25">
      <c r="A220">
        <v>10</v>
      </c>
      <c r="C220" t="s">
        <v>2526</v>
      </c>
      <c r="E220" s="4" t="s">
        <v>2526</v>
      </c>
    </row>
    <row r="221" spans="1:5" x14ac:dyDescent="0.25">
      <c r="A221">
        <v>46</v>
      </c>
      <c r="C221" t="s">
        <v>2607</v>
      </c>
      <c r="E221" s="4" t="s">
        <v>2607</v>
      </c>
    </row>
    <row r="222" spans="1:5" x14ac:dyDescent="0.25">
      <c r="A222">
        <v>6</v>
      </c>
      <c r="C222" t="s">
        <v>2533</v>
      </c>
      <c r="E222" s="4" t="s">
        <v>2533</v>
      </c>
    </row>
    <row r="223" spans="1:5" x14ac:dyDescent="0.25">
      <c r="A223">
        <v>1</v>
      </c>
      <c r="C223" t="s">
        <v>2559</v>
      </c>
      <c r="E223" s="4" t="s">
        <v>2559</v>
      </c>
    </row>
    <row r="224" spans="1:5" x14ac:dyDescent="0.25">
      <c r="A224">
        <v>401</v>
      </c>
      <c r="C224" t="s">
        <v>2609</v>
      </c>
      <c r="E224" s="4" t="s">
        <v>2609</v>
      </c>
    </row>
    <row r="225" spans="1:5" x14ac:dyDescent="0.25">
      <c r="A225">
        <v>18</v>
      </c>
      <c r="C225" t="s">
        <v>2581</v>
      </c>
      <c r="E225" s="4" t="s">
        <v>2581</v>
      </c>
    </row>
    <row r="226" spans="1:5" x14ac:dyDescent="0.25">
      <c r="A226">
        <v>41</v>
      </c>
      <c r="C226" t="s">
        <v>2610</v>
      </c>
      <c r="E226" s="4" t="s">
        <v>2610</v>
      </c>
    </row>
    <row r="227" spans="1:5" x14ac:dyDescent="0.25">
      <c r="A227">
        <v>3</v>
      </c>
      <c r="C227" t="s">
        <v>2578</v>
      </c>
      <c r="E227" s="4" t="s">
        <v>2578</v>
      </c>
    </row>
    <row r="228" spans="1:5" x14ac:dyDescent="0.25">
      <c r="A228">
        <v>60</v>
      </c>
      <c r="C228" t="s">
        <v>2602</v>
      </c>
      <c r="E228" s="4" t="s">
        <v>2602</v>
      </c>
    </row>
    <row r="229" spans="1:5" x14ac:dyDescent="0.25">
      <c r="A229">
        <v>78</v>
      </c>
      <c r="C229" t="s">
        <v>2612</v>
      </c>
      <c r="E229" s="4" t="s">
        <v>2612</v>
      </c>
    </row>
    <row r="230" spans="1:5" x14ac:dyDescent="0.25">
      <c r="A230">
        <v>56</v>
      </c>
      <c r="C230" t="s">
        <v>2611</v>
      </c>
      <c r="E230" s="4" t="s">
        <v>2611</v>
      </c>
    </row>
    <row r="231" spans="1:5" x14ac:dyDescent="0.25">
      <c r="A231">
        <v>28</v>
      </c>
      <c r="C231" t="s">
        <v>2618</v>
      </c>
      <c r="E231" s="4" t="s">
        <v>2618</v>
      </c>
    </row>
    <row r="232" spans="1:5" x14ac:dyDescent="0.25">
      <c r="A232">
        <v>652</v>
      </c>
      <c r="C232" t="s">
        <v>2621</v>
      </c>
      <c r="E232" s="4" t="s">
        <v>2621</v>
      </c>
    </row>
    <row r="233" spans="1:5" x14ac:dyDescent="0.25">
      <c r="A233">
        <v>100</v>
      </c>
      <c r="C233" t="s">
        <v>2569</v>
      </c>
      <c r="E233" s="4" t="s">
        <v>2569</v>
      </c>
    </row>
    <row r="234" spans="1:5" x14ac:dyDescent="0.25">
      <c r="A234">
        <v>65</v>
      </c>
      <c r="C234" t="s">
        <v>2614</v>
      </c>
      <c r="E234" s="4" t="s">
        <v>2614</v>
      </c>
    </row>
    <row r="235" spans="1:5" x14ac:dyDescent="0.25">
      <c r="A235">
        <v>379</v>
      </c>
      <c r="C235" t="s">
        <v>2617</v>
      </c>
      <c r="E235" s="4" t="s">
        <v>2617</v>
      </c>
    </row>
    <row r="236" spans="1:5" x14ac:dyDescent="0.25">
      <c r="A236">
        <v>61</v>
      </c>
      <c r="C236" t="s">
        <v>2573</v>
      </c>
      <c r="E236" s="4" t="s">
        <v>2573</v>
      </c>
    </row>
    <row r="237" spans="1:5" x14ac:dyDescent="0.25">
      <c r="A237">
        <v>130</v>
      </c>
      <c r="C237" t="s">
        <v>2647</v>
      </c>
      <c r="E237" s="4" t="s">
        <v>2647</v>
      </c>
    </row>
    <row r="238" spans="1:5" x14ac:dyDescent="0.25">
      <c r="A238">
        <v>116</v>
      </c>
      <c r="C238" t="s">
        <v>2648</v>
      </c>
      <c r="E238" s="4" t="s">
        <v>2648</v>
      </c>
    </row>
    <row r="239" spans="1:5" x14ac:dyDescent="0.25">
      <c r="A239">
        <v>20</v>
      </c>
      <c r="C239" t="s">
        <v>2528</v>
      </c>
      <c r="E239" s="4" t="s">
        <v>2528</v>
      </c>
    </row>
    <row r="240" spans="1:5" x14ac:dyDescent="0.25">
      <c r="A240">
        <v>147</v>
      </c>
      <c r="C240" t="s">
        <v>2625</v>
      </c>
      <c r="E240" s="4" t="s">
        <v>2625</v>
      </c>
    </row>
    <row r="241" spans="1:5" x14ac:dyDescent="0.25">
      <c r="A241">
        <v>200</v>
      </c>
      <c r="C241" t="s">
        <v>2546</v>
      </c>
      <c r="E241" s="4" t="s">
        <v>2546</v>
      </c>
    </row>
    <row r="242" spans="1:5" x14ac:dyDescent="0.25">
      <c r="A242">
        <v>55</v>
      </c>
      <c r="C242" t="s">
        <v>2627</v>
      </c>
      <c r="E242" s="4" t="s">
        <v>2627</v>
      </c>
    </row>
    <row r="243" spans="1:5" x14ac:dyDescent="0.25">
      <c r="A243">
        <v>1</v>
      </c>
      <c r="C243" t="s">
        <v>2559</v>
      </c>
      <c r="E243" s="4" t="s">
        <v>2559</v>
      </c>
    </row>
    <row r="244" spans="1:5" x14ac:dyDescent="0.25">
      <c r="A244">
        <v>6</v>
      </c>
      <c r="C244" t="s">
        <v>2533</v>
      </c>
      <c r="E244" s="4" t="s">
        <v>2533</v>
      </c>
    </row>
    <row r="245" spans="1:5" x14ac:dyDescent="0.25">
      <c r="A245">
        <v>12</v>
      </c>
      <c r="C245" t="s">
        <v>2525</v>
      </c>
      <c r="E245" s="4" t="s">
        <v>2525</v>
      </c>
    </row>
    <row r="246" spans="1:5" x14ac:dyDescent="0.25">
      <c r="A246">
        <v>100</v>
      </c>
      <c r="C246" t="s">
        <v>2569</v>
      </c>
      <c r="E246" s="4" t="s">
        <v>2569</v>
      </c>
    </row>
    <row r="247" spans="1:5" x14ac:dyDescent="0.25">
      <c r="A247">
        <v>6</v>
      </c>
      <c r="C247" t="s">
        <v>2533</v>
      </c>
      <c r="E247" s="4" t="s">
        <v>2533</v>
      </c>
    </row>
    <row r="248" spans="1:5" x14ac:dyDescent="0.25">
      <c r="A248">
        <v>1</v>
      </c>
      <c r="C248" t="s">
        <v>2559</v>
      </c>
      <c r="E248" s="4" t="s">
        <v>2559</v>
      </c>
    </row>
    <row r="249" spans="1:5" x14ac:dyDescent="0.25">
      <c r="A249">
        <v>116</v>
      </c>
      <c r="C249" t="s">
        <v>2648</v>
      </c>
      <c r="E249" s="4" t="s">
        <v>2648</v>
      </c>
    </row>
    <row r="250" spans="1:5" x14ac:dyDescent="0.25">
      <c r="A250">
        <v>19</v>
      </c>
      <c r="C250" t="s">
        <v>2649</v>
      </c>
      <c r="E250" s="4" t="s">
        <v>2649</v>
      </c>
    </row>
    <row r="251" spans="1:5" x14ac:dyDescent="0.25">
      <c r="A251">
        <v>43</v>
      </c>
      <c r="C251" t="s">
        <v>2650</v>
      </c>
      <c r="E251" s="4" t="s">
        <v>2650</v>
      </c>
    </row>
    <row r="252" spans="1:5" x14ac:dyDescent="0.25">
      <c r="A252">
        <v>25</v>
      </c>
      <c r="C252" t="s">
        <v>2519</v>
      </c>
      <c r="E252" s="4" t="s">
        <v>2519</v>
      </c>
    </row>
    <row r="253" spans="1:5" x14ac:dyDescent="0.25">
      <c r="A253">
        <v>10</v>
      </c>
      <c r="C253" t="s">
        <v>2526</v>
      </c>
      <c r="E253" s="4" t="s">
        <v>2526</v>
      </c>
    </row>
    <row r="254" spans="1:5" x14ac:dyDescent="0.25">
      <c r="A254">
        <v>8</v>
      </c>
      <c r="C254" t="s">
        <v>2532</v>
      </c>
      <c r="E254" s="4" t="s">
        <v>2532</v>
      </c>
    </row>
    <row r="255" spans="1:5" x14ac:dyDescent="0.25">
      <c r="A255">
        <v>75</v>
      </c>
      <c r="C255" t="s">
        <v>2651</v>
      </c>
      <c r="E255" s="4" t="s">
        <v>2651</v>
      </c>
    </row>
    <row r="256" spans="1:5" x14ac:dyDescent="0.25">
      <c r="A256">
        <v>216</v>
      </c>
      <c r="C256" t="s">
        <v>2652</v>
      </c>
      <c r="E256" s="4" t="s">
        <v>2652</v>
      </c>
    </row>
    <row r="257" spans="1:5" x14ac:dyDescent="0.25">
      <c r="A257">
        <v>58</v>
      </c>
      <c r="C257" t="s">
        <v>2604</v>
      </c>
      <c r="E257" s="4" t="s">
        <v>2604</v>
      </c>
    </row>
    <row r="258" spans="1:5" x14ac:dyDescent="0.25">
      <c r="A258" t="s">
        <v>1011</v>
      </c>
      <c r="C258" t="s">
        <v>2623</v>
      </c>
      <c r="E258" s="4" t="s">
        <v>2623</v>
      </c>
    </row>
    <row r="259" spans="1:5" x14ac:dyDescent="0.25">
      <c r="A259">
        <v>1</v>
      </c>
      <c r="C259" t="s">
        <v>2559</v>
      </c>
      <c r="E259" s="4" t="s">
        <v>2559</v>
      </c>
    </row>
    <row r="260" spans="1:5" x14ac:dyDescent="0.25">
      <c r="A260">
        <v>365</v>
      </c>
      <c r="C260" t="s">
        <v>2516</v>
      </c>
      <c r="E260" s="4" t="s">
        <v>2516</v>
      </c>
    </row>
    <row r="261" spans="1:5" x14ac:dyDescent="0.25">
      <c r="A261">
        <v>19</v>
      </c>
      <c r="C261" t="s">
        <v>2649</v>
      </c>
      <c r="E261" s="4" t="s">
        <v>2649</v>
      </c>
    </row>
    <row r="262" spans="1:5" x14ac:dyDescent="0.25">
      <c r="A262">
        <v>10</v>
      </c>
      <c r="C262" t="s">
        <v>2526</v>
      </c>
      <c r="E262" s="4" t="s">
        <v>2526</v>
      </c>
    </row>
    <row r="263" spans="1:5" x14ac:dyDescent="0.25">
      <c r="A263">
        <v>9</v>
      </c>
      <c r="C263" t="s">
        <v>2529</v>
      </c>
      <c r="E263" s="4" t="s">
        <v>2529</v>
      </c>
    </row>
    <row r="264" spans="1:5" x14ac:dyDescent="0.25">
      <c r="A264">
        <v>12</v>
      </c>
      <c r="C264" t="s">
        <v>2525</v>
      </c>
      <c r="E264" s="4" t="s">
        <v>2525</v>
      </c>
    </row>
    <row r="265" spans="1:5" x14ac:dyDescent="0.25">
      <c r="A265">
        <v>5</v>
      </c>
      <c r="C265" t="s">
        <v>2520</v>
      </c>
      <c r="E265" s="4" t="s">
        <v>2520</v>
      </c>
    </row>
    <row r="266" spans="1:5" x14ac:dyDescent="0.25">
      <c r="A266">
        <v>2</v>
      </c>
      <c r="C266" t="s">
        <v>2600</v>
      </c>
      <c r="E266" s="4" t="s">
        <v>2600</v>
      </c>
    </row>
    <row r="267" spans="1:5" x14ac:dyDescent="0.25">
      <c r="A267">
        <v>51</v>
      </c>
      <c r="C267" t="s">
        <v>2558</v>
      </c>
      <c r="E267" s="4" t="s">
        <v>2558</v>
      </c>
    </row>
    <row r="268" spans="1:5" x14ac:dyDescent="0.25">
      <c r="A268">
        <v>16</v>
      </c>
      <c r="C268" t="s">
        <v>2587</v>
      </c>
      <c r="E268" s="4" t="s">
        <v>2587</v>
      </c>
    </row>
    <row r="269" spans="1:5" x14ac:dyDescent="0.25">
      <c r="A269">
        <v>31</v>
      </c>
      <c r="C269" t="s">
        <v>2653</v>
      </c>
      <c r="E269" s="4" t="s">
        <v>2653</v>
      </c>
    </row>
    <row r="270" spans="1:5" x14ac:dyDescent="0.25">
      <c r="A270">
        <v>251</v>
      </c>
      <c r="C270" t="s">
        <v>2654</v>
      </c>
      <c r="E270" s="4" t="s">
        <v>2654</v>
      </c>
    </row>
    <row r="271" spans="1:5" x14ac:dyDescent="0.25">
      <c r="A271">
        <v>40</v>
      </c>
      <c r="C271" t="s">
        <v>2544</v>
      </c>
      <c r="E271" s="4" t="s">
        <v>2544</v>
      </c>
    </row>
    <row r="272" spans="1:5" x14ac:dyDescent="0.25">
      <c r="A272">
        <v>60</v>
      </c>
      <c r="C272" t="s">
        <v>2602</v>
      </c>
      <c r="E272" s="4" t="s">
        <v>2602</v>
      </c>
    </row>
    <row r="273" spans="1:5" x14ac:dyDescent="0.25">
      <c r="A273">
        <v>25</v>
      </c>
      <c r="C273" t="s">
        <v>2519</v>
      </c>
      <c r="E273" s="4" t="s">
        <v>2519</v>
      </c>
    </row>
    <row r="274" spans="1:5" x14ac:dyDescent="0.25">
      <c r="A274" t="s">
        <v>1013</v>
      </c>
      <c r="C274" t="s">
        <v>2655</v>
      </c>
      <c r="E274" s="4" t="s">
        <v>2655</v>
      </c>
    </row>
    <row r="275" spans="1:5" x14ac:dyDescent="0.25">
      <c r="A275">
        <v>17</v>
      </c>
      <c r="C275" t="s">
        <v>2656</v>
      </c>
      <c r="E275" s="4" t="s">
        <v>2656</v>
      </c>
    </row>
    <row r="276" spans="1:5" x14ac:dyDescent="0.25">
      <c r="A276">
        <v>71</v>
      </c>
      <c r="C276" t="s">
        <v>2540</v>
      </c>
      <c r="E276" s="4" t="s">
        <v>2540</v>
      </c>
    </row>
    <row r="277" spans="1:5" x14ac:dyDescent="0.25">
      <c r="A277">
        <v>6</v>
      </c>
      <c r="C277" t="s">
        <v>2533</v>
      </c>
      <c r="E277" s="4" t="s">
        <v>2533</v>
      </c>
    </row>
    <row r="278" spans="1:5" x14ac:dyDescent="0.25">
      <c r="A278">
        <v>1</v>
      </c>
      <c r="C278" t="s">
        <v>2559</v>
      </c>
      <c r="E278" s="4" t="s">
        <v>2559</v>
      </c>
    </row>
    <row r="279" spans="1:5" x14ac:dyDescent="0.25">
      <c r="A279">
        <v>59</v>
      </c>
      <c r="C279" t="s">
        <v>2657</v>
      </c>
      <c r="E279" s="4" t="s">
        <v>2657</v>
      </c>
    </row>
    <row r="280" spans="1:5" x14ac:dyDescent="0.25">
      <c r="A280">
        <v>2</v>
      </c>
      <c r="C280" t="s">
        <v>2600</v>
      </c>
      <c r="E280" s="4" t="s">
        <v>2600</v>
      </c>
    </row>
    <row r="281" spans="1:5" x14ac:dyDescent="0.25">
      <c r="A281">
        <v>17</v>
      </c>
      <c r="C281" t="s">
        <v>2656</v>
      </c>
      <c r="E281" s="4" t="s">
        <v>2656</v>
      </c>
    </row>
    <row r="282" spans="1:5" x14ac:dyDescent="0.25">
      <c r="A282">
        <v>77</v>
      </c>
      <c r="C282" t="s">
        <v>2658</v>
      </c>
      <c r="E282" s="4" t="s">
        <v>2658</v>
      </c>
    </row>
    <row r="283" spans="1:5" x14ac:dyDescent="0.25">
      <c r="A283">
        <v>20</v>
      </c>
      <c r="C283" t="s">
        <v>2528</v>
      </c>
      <c r="E283" s="4" t="s">
        <v>2528</v>
      </c>
    </row>
    <row r="284" spans="1:5" x14ac:dyDescent="0.25">
      <c r="A284">
        <v>80</v>
      </c>
      <c r="C284" t="s">
        <v>2659</v>
      </c>
      <c r="E284" s="4" t="s">
        <v>2659</v>
      </c>
    </row>
    <row r="285" spans="1:5" x14ac:dyDescent="0.25">
      <c r="A285">
        <v>16</v>
      </c>
      <c r="C285" t="s">
        <v>2587</v>
      </c>
      <c r="E285" s="4" t="s">
        <v>2587</v>
      </c>
    </row>
    <row r="286" spans="1:5" x14ac:dyDescent="0.25">
      <c r="A286">
        <v>174</v>
      </c>
      <c r="C286" t="s">
        <v>2660</v>
      </c>
      <c r="E286" s="4" t="s">
        <v>2660</v>
      </c>
    </row>
    <row r="287" spans="1:5" x14ac:dyDescent="0.25">
      <c r="A287">
        <v>17</v>
      </c>
      <c r="C287" t="s">
        <v>2656</v>
      </c>
      <c r="E287" s="4" t="s">
        <v>2656</v>
      </c>
    </row>
    <row r="288" spans="1:5" x14ac:dyDescent="0.25">
      <c r="A288">
        <v>283</v>
      </c>
      <c r="C288" t="s">
        <v>2661</v>
      </c>
      <c r="E288" s="4" t="s">
        <v>2661</v>
      </c>
    </row>
    <row r="289" spans="1:5" x14ac:dyDescent="0.25">
      <c r="A289">
        <v>1</v>
      </c>
      <c r="C289" t="s">
        <v>2559</v>
      </c>
      <c r="E289" s="4" t="s">
        <v>2559</v>
      </c>
    </row>
    <row r="290" spans="1:5" x14ac:dyDescent="0.25">
      <c r="A290">
        <v>1</v>
      </c>
      <c r="C290" t="s">
        <v>2559</v>
      </c>
      <c r="E290" s="4" t="s">
        <v>2559</v>
      </c>
    </row>
    <row r="291" spans="1:5" x14ac:dyDescent="0.25">
      <c r="A291">
        <v>71</v>
      </c>
      <c r="C291" t="s">
        <v>2540</v>
      </c>
      <c r="E291" s="4" t="s">
        <v>2540</v>
      </c>
    </row>
    <row r="292" spans="1:5" x14ac:dyDescent="0.25">
      <c r="A292">
        <v>75</v>
      </c>
      <c r="C292" t="s">
        <v>2651</v>
      </c>
      <c r="E292" s="4" t="s">
        <v>2651</v>
      </c>
    </row>
    <row r="293" spans="1:5" x14ac:dyDescent="0.25">
      <c r="A293">
        <v>1</v>
      </c>
      <c r="C293" t="s">
        <v>2559</v>
      </c>
      <c r="E293" s="4" t="s">
        <v>2559</v>
      </c>
    </row>
    <row r="294" spans="1:5" x14ac:dyDescent="0.25">
      <c r="A294">
        <v>31</v>
      </c>
      <c r="C294" t="s">
        <v>2653</v>
      </c>
      <c r="E294" s="4" t="s">
        <v>2653</v>
      </c>
    </row>
    <row r="295" spans="1:5" x14ac:dyDescent="0.25">
      <c r="A295">
        <v>2</v>
      </c>
      <c r="C295" t="s">
        <v>2600</v>
      </c>
      <c r="E295" s="4" t="s">
        <v>2600</v>
      </c>
    </row>
    <row r="296" spans="1:5" x14ac:dyDescent="0.25">
      <c r="A296">
        <v>148</v>
      </c>
      <c r="C296" t="s">
        <v>2662</v>
      </c>
      <c r="E296" s="4" t="s">
        <v>2662</v>
      </c>
    </row>
    <row r="297" spans="1:5" x14ac:dyDescent="0.25">
      <c r="A297">
        <v>40</v>
      </c>
      <c r="C297" t="s">
        <v>2544</v>
      </c>
      <c r="E297" s="4" t="s">
        <v>2544</v>
      </c>
    </row>
    <row r="298" spans="1:5" x14ac:dyDescent="0.25">
      <c r="A298">
        <v>251</v>
      </c>
      <c r="C298" t="s">
        <v>2654</v>
      </c>
      <c r="E298" s="4" t="s">
        <v>2654</v>
      </c>
    </row>
    <row r="299" spans="1:5" x14ac:dyDescent="0.25">
      <c r="A299">
        <v>60</v>
      </c>
      <c r="C299" t="s">
        <v>2602</v>
      </c>
      <c r="E299" s="4" t="s">
        <v>2602</v>
      </c>
    </row>
    <row r="300" spans="1:5" x14ac:dyDescent="0.25">
      <c r="A300">
        <v>40</v>
      </c>
      <c r="C300" t="s">
        <v>2544</v>
      </c>
      <c r="E300" s="4" t="s">
        <v>2544</v>
      </c>
    </row>
    <row r="301" spans="1:5" x14ac:dyDescent="0.25">
      <c r="A301">
        <v>131</v>
      </c>
      <c r="C301" t="s">
        <v>2663</v>
      </c>
      <c r="E301" s="4" t="s">
        <v>2663</v>
      </c>
    </row>
    <row r="302" spans="1:5" x14ac:dyDescent="0.25">
      <c r="A302">
        <v>16</v>
      </c>
      <c r="C302" t="s">
        <v>2587</v>
      </c>
      <c r="E302" s="4" t="s">
        <v>2587</v>
      </c>
    </row>
    <row r="303" spans="1:5" x14ac:dyDescent="0.25">
      <c r="A303">
        <v>11</v>
      </c>
      <c r="C303" t="s">
        <v>2576</v>
      </c>
      <c r="E303" s="4" t="s">
        <v>2576</v>
      </c>
    </row>
    <row r="304" spans="1:5" x14ac:dyDescent="0.25">
      <c r="A304">
        <v>104</v>
      </c>
      <c r="C304" t="s">
        <v>2664</v>
      </c>
      <c r="E304" s="4" t="s">
        <v>2664</v>
      </c>
    </row>
    <row r="305" spans="1:5" x14ac:dyDescent="0.25">
      <c r="A305">
        <v>20</v>
      </c>
      <c r="C305" t="s">
        <v>2528</v>
      </c>
      <c r="E305" s="4" t="s">
        <v>2528</v>
      </c>
    </row>
    <row r="306" spans="1:5" x14ac:dyDescent="0.25">
      <c r="A306">
        <v>2</v>
      </c>
      <c r="C306" t="s">
        <v>2600</v>
      </c>
      <c r="E306" s="4" t="s">
        <v>2600</v>
      </c>
    </row>
    <row r="307" spans="1:5" x14ac:dyDescent="0.25">
      <c r="A307" t="s">
        <v>1014</v>
      </c>
      <c r="C307" t="s">
        <v>2665</v>
      </c>
      <c r="E307" s="4" t="s">
        <v>2665</v>
      </c>
    </row>
    <row r="308" spans="1:5" x14ac:dyDescent="0.25">
      <c r="A308">
        <v>48</v>
      </c>
      <c r="C308" t="s">
        <v>2666</v>
      </c>
      <c r="E308" s="4" t="s">
        <v>2666</v>
      </c>
    </row>
    <row r="309" spans="1:5" x14ac:dyDescent="0.25">
      <c r="A309">
        <v>18</v>
      </c>
      <c r="C309" t="s">
        <v>2581</v>
      </c>
      <c r="E309" s="4" t="s">
        <v>2581</v>
      </c>
    </row>
    <row r="310" spans="1:5" x14ac:dyDescent="0.25">
      <c r="A310">
        <v>60</v>
      </c>
      <c r="C310" t="s">
        <v>2602</v>
      </c>
      <c r="E310" s="4" t="s">
        <v>2602</v>
      </c>
    </row>
    <row r="311" spans="1:5" x14ac:dyDescent="0.25">
      <c r="A311">
        <v>80</v>
      </c>
      <c r="C311" t="s">
        <v>2659</v>
      </c>
      <c r="E311" s="4" t="s">
        <v>2659</v>
      </c>
    </row>
    <row r="312" spans="1:5" x14ac:dyDescent="0.25">
      <c r="A312">
        <v>77</v>
      </c>
      <c r="C312" t="s">
        <v>2658</v>
      </c>
      <c r="E312" s="4" t="s">
        <v>2658</v>
      </c>
    </row>
    <row r="313" spans="1:5" x14ac:dyDescent="0.25">
      <c r="A313">
        <v>19</v>
      </c>
      <c r="C313" t="s">
        <v>2649</v>
      </c>
      <c r="E313" s="4" t="s">
        <v>2649</v>
      </c>
    </row>
    <row r="314" spans="1:5" x14ac:dyDescent="0.25">
      <c r="A314">
        <v>6</v>
      </c>
      <c r="C314" t="s">
        <v>2533</v>
      </c>
      <c r="E314" s="4" t="s">
        <v>2533</v>
      </c>
    </row>
    <row r="315" spans="1:5" x14ac:dyDescent="0.25">
      <c r="A315">
        <v>172</v>
      </c>
      <c r="C315" t="s">
        <v>2667</v>
      </c>
      <c r="E315" s="4" t="s">
        <v>2667</v>
      </c>
    </row>
    <row r="316" spans="1:5" x14ac:dyDescent="0.25">
      <c r="A316">
        <v>1</v>
      </c>
      <c r="C316" t="s">
        <v>2559</v>
      </c>
      <c r="E316" s="4" t="s">
        <v>2559</v>
      </c>
    </row>
    <row r="317" spans="1:5" x14ac:dyDescent="0.25">
      <c r="A317">
        <v>25</v>
      </c>
      <c r="C317" t="s">
        <v>2519</v>
      </c>
      <c r="E317" s="4" t="s">
        <v>2519</v>
      </c>
    </row>
    <row r="318" spans="1:5" x14ac:dyDescent="0.25">
      <c r="A318">
        <v>100</v>
      </c>
      <c r="C318" t="s">
        <v>2569</v>
      </c>
      <c r="E318" s="4" t="s">
        <v>2569</v>
      </c>
    </row>
    <row r="319" spans="1:5" x14ac:dyDescent="0.25">
      <c r="A319">
        <v>66</v>
      </c>
      <c r="C319" t="s">
        <v>2616</v>
      </c>
      <c r="E319" s="4" t="s">
        <v>2616</v>
      </c>
    </row>
    <row r="320" spans="1:5" x14ac:dyDescent="0.25">
      <c r="C320" t="s">
        <v>2535</v>
      </c>
      <c r="E320" s="4" t="s">
        <v>2535</v>
      </c>
    </row>
    <row r="321" spans="1:5" x14ac:dyDescent="0.25">
      <c r="A321">
        <v>21</v>
      </c>
      <c r="C321" t="s">
        <v>2523</v>
      </c>
      <c r="E321" s="4" t="s">
        <v>2523</v>
      </c>
    </row>
    <row r="322" spans="1:5" x14ac:dyDescent="0.25">
      <c r="A322">
        <v>22</v>
      </c>
      <c r="C322" t="s">
        <v>2668</v>
      </c>
      <c r="E322" s="4" t="s">
        <v>2668</v>
      </c>
    </row>
    <row r="323" spans="1:5" x14ac:dyDescent="0.25">
      <c r="A323" t="s">
        <v>1015</v>
      </c>
      <c r="C323" t="s">
        <v>2669</v>
      </c>
      <c r="E323" s="4" t="s">
        <v>2669</v>
      </c>
    </row>
    <row r="324" spans="1:5" x14ac:dyDescent="0.25">
      <c r="A324">
        <v>1350</v>
      </c>
      <c r="C324" t="s">
        <v>2670</v>
      </c>
      <c r="E324" s="4" t="s">
        <v>2670</v>
      </c>
    </row>
    <row r="325" spans="1:5" x14ac:dyDescent="0.25">
      <c r="A325">
        <v>71</v>
      </c>
      <c r="C325" t="s">
        <v>2540</v>
      </c>
      <c r="E325" s="4" t="s">
        <v>2540</v>
      </c>
    </row>
    <row r="326" spans="1:5" x14ac:dyDescent="0.25">
      <c r="A326">
        <v>20</v>
      </c>
      <c r="C326" t="s">
        <v>2528</v>
      </c>
      <c r="E326" s="4" t="s">
        <v>2528</v>
      </c>
    </row>
    <row r="327" spans="1:5" x14ac:dyDescent="0.25">
      <c r="A327">
        <v>629</v>
      </c>
      <c r="C327" t="s">
        <v>2671</v>
      </c>
      <c r="E327" s="4" t="s">
        <v>2671</v>
      </c>
    </row>
    <row r="328" spans="1:5" x14ac:dyDescent="0.25">
      <c r="A328" t="s">
        <v>1016</v>
      </c>
      <c r="C328" t="s">
        <v>2672</v>
      </c>
      <c r="E328" s="4" t="s">
        <v>2672</v>
      </c>
    </row>
    <row r="329" spans="1:5" x14ac:dyDescent="0.25">
      <c r="A329">
        <v>2</v>
      </c>
      <c r="C329" t="s">
        <v>2600</v>
      </c>
      <c r="E329" s="4" t="s">
        <v>2600</v>
      </c>
    </row>
    <row r="330" spans="1:5" x14ac:dyDescent="0.25">
      <c r="A330">
        <v>11</v>
      </c>
      <c r="C330" t="s">
        <v>2576</v>
      </c>
      <c r="E330" s="4" t="s">
        <v>2576</v>
      </c>
    </row>
    <row r="331" spans="1:5" x14ac:dyDescent="0.25">
      <c r="A331">
        <v>162</v>
      </c>
      <c r="C331" t="s">
        <v>2673</v>
      </c>
      <c r="E331" s="4" t="s">
        <v>2673</v>
      </c>
    </row>
    <row r="332" spans="1:5" x14ac:dyDescent="0.25">
      <c r="A332">
        <v>2</v>
      </c>
      <c r="C332" t="s">
        <v>2600</v>
      </c>
      <c r="E332" s="4" t="s">
        <v>2600</v>
      </c>
    </row>
    <row r="333" spans="1:5" x14ac:dyDescent="0.25">
      <c r="A333">
        <v>227</v>
      </c>
      <c r="C333" t="s">
        <v>2674</v>
      </c>
      <c r="E333" s="4" t="s">
        <v>2674</v>
      </c>
    </row>
    <row r="334" spans="1:5" x14ac:dyDescent="0.25">
      <c r="A334">
        <v>2</v>
      </c>
      <c r="C334" t="s">
        <v>2600</v>
      </c>
      <c r="E334" s="4" t="s">
        <v>2600</v>
      </c>
    </row>
    <row r="335" spans="1:5" x14ac:dyDescent="0.25">
      <c r="A335">
        <v>148</v>
      </c>
      <c r="C335" t="s">
        <v>2662</v>
      </c>
      <c r="E335" s="4" t="s">
        <v>2662</v>
      </c>
    </row>
    <row r="336" spans="1:5" x14ac:dyDescent="0.25">
      <c r="A336">
        <v>66</v>
      </c>
      <c r="C336" t="s">
        <v>2616</v>
      </c>
      <c r="E336" s="4" t="s">
        <v>2616</v>
      </c>
    </row>
    <row r="337" spans="1:5" x14ac:dyDescent="0.25">
      <c r="A337">
        <v>10</v>
      </c>
      <c r="C337" t="s">
        <v>2526</v>
      </c>
      <c r="E337" s="4" t="s">
        <v>2526</v>
      </c>
    </row>
    <row r="338" spans="1:5" x14ac:dyDescent="0.25">
      <c r="A338">
        <v>3</v>
      </c>
      <c r="C338" t="s">
        <v>2578</v>
      </c>
      <c r="E338" s="4" t="s">
        <v>2578</v>
      </c>
    </row>
    <row r="339" spans="1:5" x14ac:dyDescent="0.25">
      <c r="A339">
        <v>32</v>
      </c>
      <c r="C339" t="s">
        <v>2675</v>
      </c>
      <c r="E339" s="4" t="s">
        <v>2675</v>
      </c>
    </row>
    <row r="340" spans="1:5" x14ac:dyDescent="0.25">
      <c r="A340">
        <v>20</v>
      </c>
      <c r="C340" t="s">
        <v>2528</v>
      </c>
      <c r="E340" s="4" t="s">
        <v>2528</v>
      </c>
    </row>
    <row r="341" spans="1:5" x14ac:dyDescent="0.25">
      <c r="A341">
        <v>2</v>
      </c>
      <c r="C341" t="s">
        <v>2600</v>
      </c>
      <c r="E341" s="4" t="s">
        <v>2600</v>
      </c>
    </row>
    <row r="342" spans="1:5" x14ac:dyDescent="0.25">
      <c r="A342">
        <v>23</v>
      </c>
      <c r="C342" t="s">
        <v>2632</v>
      </c>
      <c r="E342" s="4" t="s">
        <v>2632</v>
      </c>
    </row>
    <row r="343" spans="1:5" x14ac:dyDescent="0.25">
      <c r="A343">
        <v>44</v>
      </c>
      <c r="C343" t="s">
        <v>2642</v>
      </c>
      <c r="E343" s="4" t="s">
        <v>2642</v>
      </c>
    </row>
    <row r="344" spans="1:5" x14ac:dyDescent="0.25">
      <c r="A344">
        <v>42</v>
      </c>
      <c r="C344" t="s">
        <v>2676</v>
      </c>
      <c r="E344" s="4" t="s">
        <v>2676</v>
      </c>
    </row>
    <row r="345" spans="1:5" x14ac:dyDescent="0.25">
      <c r="A345">
        <v>167</v>
      </c>
      <c r="C345" t="s">
        <v>2677</v>
      </c>
      <c r="E345" s="4" t="s">
        <v>2677</v>
      </c>
    </row>
    <row r="346" spans="1:5" x14ac:dyDescent="0.25">
      <c r="A346">
        <v>1</v>
      </c>
      <c r="C346" t="s">
        <v>2559</v>
      </c>
      <c r="E346" s="4" t="s">
        <v>2559</v>
      </c>
    </row>
    <row r="347" spans="1:5" x14ac:dyDescent="0.25">
      <c r="A347">
        <v>4</v>
      </c>
      <c r="C347" t="s">
        <v>2678</v>
      </c>
      <c r="E347" s="4" t="s">
        <v>2678</v>
      </c>
    </row>
    <row r="348" spans="1:5" x14ac:dyDescent="0.25">
      <c r="A348">
        <v>1</v>
      </c>
      <c r="C348" t="s">
        <v>2559</v>
      </c>
      <c r="E348" s="4" t="s">
        <v>2559</v>
      </c>
    </row>
    <row r="349" spans="1:5" x14ac:dyDescent="0.25">
      <c r="A349">
        <v>8</v>
      </c>
      <c r="C349" t="s">
        <v>2532</v>
      </c>
      <c r="E349" s="4" t="s">
        <v>2532</v>
      </c>
    </row>
    <row r="350" spans="1:5" x14ac:dyDescent="0.25">
      <c r="A350">
        <v>100</v>
      </c>
      <c r="C350" t="s">
        <v>2569</v>
      </c>
      <c r="E350" s="4" t="s">
        <v>2569</v>
      </c>
    </row>
    <row r="351" spans="1:5" x14ac:dyDescent="0.25">
      <c r="A351">
        <v>21</v>
      </c>
      <c r="C351" t="s">
        <v>2523</v>
      </c>
      <c r="E351" s="4" t="s">
        <v>2523</v>
      </c>
    </row>
    <row r="352" spans="1:5" x14ac:dyDescent="0.25">
      <c r="A352">
        <v>70</v>
      </c>
      <c r="C352" t="s">
        <v>2538</v>
      </c>
      <c r="E352" s="4" t="s">
        <v>2538</v>
      </c>
    </row>
    <row r="353" spans="1:5" x14ac:dyDescent="0.25">
      <c r="A353">
        <v>1</v>
      </c>
      <c r="C353" t="s">
        <v>2559</v>
      </c>
      <c r="E353" s="4" t="s">
        <v>2559</v>
      </c>
    </row>
    <row r="354" spans="1:5" x14ac:dyDescent="0.25">
      <c r="A354">
        <v>1</v>
      </c>
      <c r="C354" t="s">
        <v>2559</v>
      </c>
      <c r="E354" s="4" t="s">
        <v>2559</v>
      </c>
    </row>
    <row r="355" spans="1:5" x14ac:dyDescent="0.25">
      <c r="A355">
        <v>14</v>
      </c>
      <c r="C355" t="s">
        <v>2577</v>
      </c>
      <c r="E355" s="4" t="s">
        <v>2577</v>
      </c>
    </row>
    <row r="356" spans="1:5" x14ac:dyDescent="0.25">
      <c r="A356">
        <v>106</v>
      </c>
      <c r="C356" t="s">
        <v>2620</v>
      </c>
      <c r="E356" s="4" t="s">
        <v>2620</v>
      </c>
    </row>
    <row r="357" spans="1:5" x14ac:dyDescent="0.25">
      <c r="A357">
        <v>16</v>
      </c>
      <c r="C357" t="s">
        <v>2587</v>
      </c>
      <c r="E357" s="4" t="s">
        <v>2587</v>
      </c>
    </row>
    <row r="358" spans="1:5" x14ac:dyDescent="0.25">
      <c r="A358">
        <v>18</v>
      </c>
      <c r="C358" t="s">
        <v>2581</v>
      </c>
      <c r="E358" s="4" t="s">
        <v>2581</v>
      </c>
    </row>
    <row r="359" spans="1:5" x14ac:dyDescent="0.25">
      <c r="A359">
        <v>185</v>
      </c>
      <c r="C359" t="s">
        <v>2679</v>
      </c>
      <c r="E359" s="4" t="s">
        <v>2679</v>
      </c>
    </row>
    <row r="360" spans="1:5" x14ac:dyDescent="0.25">
      <c r="A360">
        <v>83</v>
      </c>
      <c r="C360" t="s">
        <v>2680</v>
      </c>
      <c r="E360" s="4" t="s">
        <v>2680</v>
      </c>
    </row>
    <row r="361" spans="1:5" x14ac:dyDescent="0.25">
      <c r="A361">
        <v>101</v>
      </c>
      <c r="C361" t="s">
        <v>2681</v>
      </c>
      <c r="E361" s="4" t="s">
        <v>2681</v>
      </c>
    </row>
    <row r="362" spans="1:5" x14ac:dyDescent="0.25">
      <c r="A362">
        <v>19</v>
      </c>
      <c r="C362" t="s">
        <v>2649</v>
      </c>
      <c r="E362" s="4" t="s">
        <v>2649</v>
      </c>
    </row>
    <row r="363" spans="1:5" x14ac:dyDescent="0.25">
      <c r="A363">
        <v>1</v>
      </c>
      <c r="C363" t="s">
        <v>2559</v>
      </c>
      <c r="E363" s="4" t="s">
        <v>2559</v>
      </c>
    </row>
    <row r="364" spans="1:5" x14ac:dyDescent="0.25">
      <c r="A364">
        <v>165</v>
      </c>
      <c r="C364" t="s">
        <v>2682</v>
      </c>
      <c r="E364" s="4" t="s">
        <v>2682</v>
      </c>
    </row>
    <row r="365" spans="1:5" x14ac:dyDescent="0.25">
      <c r="A365">
        <v>2</v>
      </c>
      <c r="C365" t="s">
        <v>2600</v>
      </c>
      <c r="E365" s="4" t="s">
        <v>2600</v>
      </c>
    </row>
    <row r="366" spans="1:5" x14ac:dyDescent="0.25">
      <c r="A366">
        <v>40</v>
      </c>
      <c r="C366" t="s">
        <v>2544</v>
      </c>
      <c r="E366" s="4" t="s">
        <v>2544</v>
      </c>
    </row>
    <row r="367" spans="1:5" x14ac:dyDescent="0.25">
      <c r="A367">
        <v>101</v>
      </c>
      <c r="C367" t="s">
        <v>2681</v>
      </c>
      <c r="E367" s="4" t="s">
        <v>2681</v>
      </c>
    </row>
    <row r="368" spans="1:5" x14ac:dyDescent="0.25">
      <c r="A368">
        <v>91</v>
      </c>
      <c r="C368" t="s">
        <v>2594</v>
      </c>
      <c r="E368" s="4" t="s">
        <v>2594</v>
      </c>
    </row>
    <row r="369" spans="1:5" x14ac:dyDescent="0.25">
      <c r="A369">
        <v>30</v>
      </c>
      <c r="C369" t="s">
        <v>2553</v>
      </c>
      <c r="E369" s="4" t="s">
        <v>2553</v>
      </c>
    </row>
    <row r="370" spans="1:5" x14ac:dyDescent="0.25">
      <c r="A370">
        <v>7</v>
      </c>
      <c r="C370" t="s">
        <v>2613</v>
      </c>
      <c r="E370" s="4" t="s">
        <v>2613</v>
      </c>
    </row>
    <row r="371" spans="1:5" x14ac:dyDescent="0.25">
      <c r="A371">
        <v>25</v>
      </c>
      <c r="C371" t="s">
        <v>2519</v>
      </c>
      <c r="E371" s="4" t="s">
        <v>2519</v>
      </c>
    </row>
    <row r="372" spans="1:5" x14ac:dyDescent="0.25">
      <c r="A372">
        <v>21</v>
      </c>
      <c r="C372" t="s">
        <v>2523</v>
      </c>
      <c r="E372" s="4" t="s">
        <v>2523</v>
      </c>
    </row>
    <row r="373" spans="1:5" x14ac:dyDescent="0.25">
      <c r="A373">
        <v>4</v>
      </c>
      <c r="C373" t="s">
        <v>2678</v>
      </c>
      <c r="E373" s="4" t="s">
        <v>2678</v>
      </c>
    </row>
    <row r="374" spans="1:5" x14ac:dyDescent="0.25">
      <c r="A374">
        <v>28</v>
      </c>
      <c r="C374" t="s">
        <v>2618</v>
      </c>
      <c r="E374" s="4" t="s">
        <v>2618</v>
      </c>
    </row>
    <row r="375" spans="1:5" x14ac:dyDescent="0.25">
      <c r="A375">
        <v>79</v>
      </c>
      <c r="C375" t="s">
        <v>2683</v>
      </c>
      <c r="E375" s="4" t="s">
        <v>2683</v>
      </c>
    </row>
    <row r="376" spans="1:5" x14ac:dyDescent="0.25">
      <c r="A376">
        <v>128</v>
      </c>
      <c r="C376" t="s">
        <v>2684</v>
      </c>
      <c r="E376" s="4" t="s">
        <v>2684</v>
      </c>
    </row>
    <row r="377" spans="1:5" x14ac:dyDescent="0.25">
      <c r="A377">
        <v>12</v>
      </c>
      <c r="C377" t="s">
        <v>2525</v>
      </c>
      <c r="E377" s="4" t="s">
        <v>2525</v>
      </c>
    </row>
    <row r="378" spans="1:5" x14ac:dyDescent="0.25">
      <c r="A378">
        <v>30</v>
      </c>
      <c r="C378" t="s">
        <v>2553</v>
      </c>
      <c r="E378" s="4" t="s">
        <v>2553</v>
      </c>
    </row>
    <row r="379" spans="1:5" x14ac:dyDescent="0.25">
      <c r="A379">
        <v>40</v>
      </c>
      <c r="C379" t="s">
        <v>2544</v>
      </c>
      <c r="E379" s="4" t="s">
        <v>2544</v>
      </c>
    </row>
    <row r="380" spans="1:5" x14ac:dyDescent="0.25">
      <c r="A380">
        <v>200</v>
      </c>
      <c r="C380" t="s">
        <v>2546</v>
      </c>
      <c r="E380" s="4" t="s">
        <v>2546</v>
      </c>
    </row>
    <row r="381" spans="1:5" x14ac:dyDescent="0.25">
      <c r="A381">
        <v>138</v>
      </c>
      <c r="C381" t="s">
        <v>2685</v>
      </c>
      <c r="E381" s="4" t="s">
        <v>2685</v>
      </c>
    </row>
    <row r="382" spans="1:5" x14ac:dyDescent="0.25">
      <c r="A382">
        <v>7</v>
      </c>
      <c r="C382" t="s">
        <v>2613</v>
      </c>
      <c r="E382" s="4" t="s">
        <v>2613</v>
      </c>
    </row>
    <row r="383" spans="1:5" x14ac:dyDescent="0.25">
      <c r="A383">
        <v>31</v>
      </c>
      <c r="C383" t="s">
        <v>2653</v>
      </c>
      <c r="E383" s="4" t="s">
        <v>2653</v>
      </c>
    </row>
    <row r="384" spans="1:5" x14ac:dyDescent="0.25">
      <c r="A384">
        <v>130</v>
      </c>
      <c r="C384" t="s">
        <v>2647</v>
      </c>
      <c r="E384" s="4" t="s">
        <v>2647</v>
      </c>
    </row>
    <row r="385" spans="1:5" x14ac:dyDescent="0.25">
      <c r="A385">
        <v>128</v>
      </c>
      <c r="C385" t="s">
        <v>2684</v>
      </c>
      <c r="E385" s="4" t="s">
        <v>2684</v>
      </c>
    </row>
    <row r="386" spans="1:5" x14ac:dyDescent="0.25">
      <c r="A386">
        <v>37</v>
      </c>
      <c r="C386" t="s">
        <v>2590</v>
      </c>
      <c r="E386" s="4" t="s">
        <v>2590</v>
      </c>
    </row>
    <row r="387" spans="1:5" x14ac:dyDescent="0.25">
      <c r="A387">
        <v>31</v>
      </c>
      <c r="C387" t="s">
        <v>2653</v>
      </c>
      <c r="E387" s="4" t="s">
        <v>2653</v>
      </c>
    </row>
    <row r="388" spans="1:5" x14ac:dyDescent="0.25">
      <c r="A388">
        <v>31</v>
      </c>
      <c r="C388" t="s">
        <v>2653</v>
      </c>
      <c r="E388" s="4" t="s">
        <v>2653</v>
      </c>
    </row>
    <row r="389" spans="1:5" x14ac:dyDescent="0.25">
      <c r="A389">
        <v>2</v>
      </c>
      <c r="C389" t="s">
        <v>2600</v>
      </c>
      <c r="E389" s="4" t="s">
        <v>2600</v>
      </c>
    </row>
    <row r="390" spans="1:5" x14ac:dyDescent="0.25">
      <c r="A390">
        <v>68</v>
      </c>
      <c r="C390" t="s">
        <v>2686</v>
      </c>
      <c r="E390" s="4" t="s">
        <v>2686</v>
      </c>
    </row>
    <row r="391" spans="1:5" x14ac:dyDescent="0.25">
      <c r="A391">
        <v>102</v>
      </c>
      <c r="C391" t="s">
        <v>2603</v>
      </c>
      <c r="E391" s="4" t="s">
        <v>2603</v>
      </c>
    </row>
    <row r="392" spans="1:5" x14ac:dyDescent="0.25">
      <c r="A392">
        <v>20</v>
      </c>
      <c r="C392" t="s">
        <v>2528</v>
      </c>
      <c r="E392" s="4" t="s">
        <v>2528</v>
      </c>
    </row>
    <row r="393" spans="1:5" x14ac:dyDescent="0.25">
      <c r="A393">
        <v>21</v>
      </c>
      <c r="C393" t="s">
        <v>2523</v>
      </c>
      <c r="E393" s="4" t="s">
        <v>2523</v>
      </c>
    </row>
    <row r="394" spans="1:5" x14ac:dyDescent="0.25">
      <c r="A394">
        <v>9</v>
      </c>
      <c r="C394" t="s">
        <v>2529</v>
      </c>
      <c r="E394" s="4" t="s">
        <v>2529</v>
      </c>
    </row>
    <row r="395" spans="1:5" x14ac:dyDescent="0.25">
      <c r="A395">
        <v>131</v>
      </c>
      <c r="C395" t="s">
        <v>2663</v>
      </c>
      <c r="E395" s="4" t="s">
        <v>2663</v>
      </c>
    </row>
    <row r="396" spans="1:5" x14ac:dyDescent="0.25">
      <c r="A396">
        <v>104</v>
      </c>
      <c r="C396" t="s">
        <v>2664</v>
      </c>
      <c r="E396" s="4" t="s">
        <v>2664</v>
      </c>
    </row>
    <row r="397" spans="1:5" x14ac:dyDescent="0.25">
      <c r="A397">
        <v>88</v>
      </c>
      <c r="C397" t="s">
        <v>2687</v>
      </c>
      <c r="E397" s="4" t="s">
        <v>2687</v>
      </c>
    </row>
    <row r="398" spans="1:5" x14ac:dyDescent="0.25">
      <c r="A398">
        <v>2</v>
      </c>
      <c r="C398" t="s">
        <v>2600</v>
      </c>
      <c r="E398" s="4" t="s">
        <v>2600</v>
      </c>
    </row>
    <row r="399" spans="1:5" x14ac:dyDescent="0.25">
      <c r="A399">
        <v>51</v>
      </c>
      <c r="C399" t="s">
        <v>2558</v>
      </c>
      <c r="E399" s="4" t="s">
        <v>2558</v>
      </c>
    </row>
    <row r="400" spans="1:5" x14ac:dyDescent="0.25">
      <c r="A400">
        <v>33</v>
      </c>
      <c r="C400" t="s">
        <v>2643</v>
      </c>
      <c r="E400" s="4" t="s">
        <v>2643</v>
      </c>
    </row>
    <row r="401" spans="1:5" x14ac:dyDescent="0.25">
      <c r="A401">
        <v>1</v>
      </c>
      <c r="C401" t="s">
        <v>2559</v>
      </c>
      <c r="E401" s="4" t="s">
        <v>2559</v>
      </c>
    </row>
    <row r="402" spans="1:5" x14ac:dyDescent="0.25">
      <c r="A402">
        <v>138</v>
      </c>
      <c r="C402" t="s">
        <v>2685</v>
      </c>
      <c r="E402" s="4" t="s">
        <v>2685</v>
      </c>
    </row>
    <row r="403" spans="1:5" x14ac:dyDescent="0.25">
      <c r="A403">
        <v>330</v>
      </c>
      <c r="C403" t="s">
        <v>2688</v>
      </c>
      <c r="E403" s="4" t="s">
        <v>2688</v>
      </c>
    </row>
    <row r="404" spans="1:5" x14ac:dyDescent="0.25">
      <c r="A404">
        <v>251</v>
      </c>
      <c r="C404" t="s">
        <v>2654</v>
      </c>
      <c r="E404" s="4" t="s">
        <v>2654</v>
      </c>
    </row>
    <row r="405" spans="1:5" x14ac:dyDescent="0.25">
      <c r="A405">
        <v>110</v>
      </c>
      <c r="C405" t="s">
        <v>2531</v>
      </c>
      <c r="E405" s="4" t="s">
        <v>2531</v>
      </c>
    </row>
    <row r="406" spans="1:5" x14ac:dyDescent="0.25">
      <c r="A406">
        <v>25</v>
      </c>
      <c r="C406" t="s">
        <v>2519</v>
      </c>
      <c r="E406" s="4" t="s">
        <v>2519</v>
      </c>
    </row>
    <row r="407" spans="1:5" x14ac:dyDescent="0.25">
      <c r="A407">
        <v>8</v>
      </c>
      <c r="C407" t="s">
        <v>2532</v>
      </c>
      <c r="E407" s="4" t="s">
        <v>2532</v>
      </c>
    </row>
    <row r="408" spans="1:5" x14ac:dyDescent="0.25">
      <c r="A408">
        <v>118</v>
      </c>
      <c r="C408" t="s">
        <v>2689</v>
      </c>
      <c r="E408" s="4" t="s">
        <v>2689</v>
      </c>
    </row>
    <row r="409" spans="1:5" x14ac:dyDescent="0.25">
      <c r="A409">
        <v>362</v>
      </c>
      <c r="C409" t="s">
        <v>2690</v>
      </c>
      <c r="E409" s="4" t="s">
        <v>2690</v>
      </c>
    </row>
    <row r="410" spans="1:5" x14ac:dyDescent="0.25">
      <c r="A410">
        <v>20</v>
      </c>
      <c r="C410" t="s">
        <v>2528</v>
      </c>
      <c r="E410" s="4" t="s">
        <v>2528</v>
      </c>
    </row>
    <row r="411" spans="1:5" x14ac:dyDescent="0.25">
      <c r="A411">
        <v>160</v>
      </c>
      <c r="C411" t="s">
        <v>2691</v>
      </c>
      <c r="E411" s="4" t="s">
        <v>2691</v>
      </c>
    </row>
    <row r="412" spans="1:5" x14ac:dyDescent="0.25">
      <c r="A412">
        <v>1</v>
      </c>
      <c r="C412" t="s">
        <v>2559</v>
      </c>
      <c r="E412" s="4" t="s">
        <v>2559</v>
      </c>
    </row>
    <row r="413" spans="1:5" x14ac:dyDescent="0.25">
      <c r="A413">
        <v>33</v>
      </c>
      <c r="C413" t="s">
        <v>2643</v>
      </c>
      <c r="E413" s="4" t="s">
        <v>2643</v>
      </c>
    </row>
    <row r="414" spans="1:5" x14ac:dyDescent="0.25">
      <c r="A414">
        <v>60</v>
      </c>
      <c r="C414" t="s">
        <v>2602</v>
      </c>
      <c r="E414" s="4" t="s">
        <v>2602</v>
      </c>
    </row>
    <row r="415" spans="1:5" x14ac:dyDescent="0.25">
      <c r="A415">
        <v>20</v>
      </c>
      <c r="C415" t="s">
        <v>2528</v>
      </c>
      <c r="E415" s="4" t="s">
        <v>2528</v>
      </c>
    </row>
    <row r="416" spans="1:5" x14ac:dyDescent="0.25">
      <c r="A416">
        <v>7</v>
      </c>
      <c r="C416" t="s">
        <v>2613</v>
      </c>
      <c r="E416" s="4" t="s">
        <v>2613</v>
      </c>
    </row>
    <row r="417" spans="1:5" x14ac:dyDescent="0.25">
      <c r="A417">
        <v>115</v>
      </c>
      <c r="C417" t="s">
        <v>2692</v>
      </c>
      <c r="E417" s="4" t="s">
        <v>2692</v>
      </c>
    </row>
    <row r="418" spans="1:5" x14ac:dyDescent="0.25">
      <c r="A418">
        <v>5</v>
      </c>
      <c r="C418" t="s">
        <v>2520</v>
      </c>
      <c r="E418" s="4" t="s">
        <v>2520</v>
      </c>
    </row>
    <row r="419" spans="1:5" x14ac:dyDescent="0.25">
      <c r="A419">
        <v>4</v>
      </c>
      <c r="C419" t="s">
        <v>2678</v>
      </c>
      <c r="E419" s="4" t="s">
        <v>2678</v>
      </c>
    </row>
    <row r="420" spans="1:5" x14ac:dyDescent="0.25">
      <c r="A420">
        <v>173</v>
      </c>
      <c r="C420" t="s">
        <v>2693</v>
      </c>
      <c r="E420" s="4" t="s">
        <v>2693</v>
      </c>
    </row>
    <row r="421" spans="1:5" x14ac:dyDescent="0.25">
      <c r="A421">
        <v>4</v>
      </c>
      <c r="C421" t="s">
        <v>2678</v>
      </c>
      <c r="E421" s="4" t="s">
        <v>2678</v>
      </c>
    </row>
    <row r="422" spans="1:5" x14ac:dyDescent="0.25">
      <c r="A422">
        <v>1</v>
      </c>
      <c r="C422" t="s">
        <v>2559</v>
      </c>
      <c r="E422" s="4" t="s">
        <v>2559</v>
      </c>
    </row>
    <row r="423" spans="1:5" x14ac:dyDescent="0.25">
      <c r="A423">
        <v>27</v>
      </c>
      <c r="C423" t="s">
        <v>2694</v>
      </c>
      <c r="E423" s="4" t="s">
        <v>2694</v>
      </c>
    </row>
    <row r="424" spans="1:5" x14ac:dyDescent="0.25">
      <c r="A424">
        <v>4</v>
      </c>
      <c r="C424" t="s">
        <v>2678</v>
      </c>
      <c r="E424" s="4" t="s">
        <v>2678</v>
      </c>
    </row>
    <row r="425" spans="1:5" x14ac:dyDescent="0.25">
      <c r="A425">
        <v>2</v>
      </c>
      <c r="C425" t="s">
        <v>2600</v>
      </c>
      <c r="E425" s="4" t="s">
        <v>2600</v>
      </c>
    </row>
    <row r="426" spans="1:5" x14ac:dyDescent="0.25">
      <c r="A426">
        <v>2</v>
      </c>
      <c r="C426" t="s">
        <v>2600</v>
      </c>
      <c r="E426" s="4" t="s">
        <v>2600</v>
      </c>
    </row>
    <row r="427" spans="1:5" x14ac:dyDescent="0.25">
      <c r="A427">
        <v>25</v>
      </c>
      <c r="C427" t="s">
        <v>2519</v>
      </c>
      <c r="E427" s="4" t="s">
        <v>2519</v>
      </c>
    </row>
    <row r="428" spans="1:5" x14ac:dyDescent="0.25">
      <c r="A428">
        <v>137</v>
      </c>
      <c r="C428" t="s">
        <v>2695</v>
      </c>
      <c r="E428" s="4" t="s">
        <v>2695</v>
      </c>
    </row>
    <row r="429" spans="1:5" x14ac:dyDescent="0.25">
      <c r="A429" s="2">
        <v>42430</v>
      </c>
      <c r="C429" t="s">
        <v>2696</v>
      </c>
      <c r="E429" s="4" t="s">
        <v>2696</v>
      </c>
    </row>
    <row r="430" spans="1:5" x14ac:dyDescent="0.25">
      <c r="A430">
        <v>12</v>
      </c>
      <c r="C430" t="s">
        <v>2525</v>
      </c>
      <c r="E430" s="4" t="s">
        <v>2525</v>
      </c>
    </row>
    <row r="431" spans="1:5" x14ac:dyDescent="0.25">
      <c r="A431">
        <v>44</v>
      </c>
      <c r="C431" t="s">
        <v>2642</v>
      </c>
      <c r="E431" s="4" t="s">
        <v>2642</v>
      </c>
    </row>
    <row r="432" spans="1:5" x14ac:dyDescent="0.25">
      <c r="A432">
        <v>10</v>
      </c>
      <c r="C432" t="s">
        <v>2526</v>
      </c>
      <c r="E432" s="4" t="s">
        <v>2526</v>
      </c>
    </row>
    <row r="433" spans="1:5" x14ac:dyDescent="0.25">
      <c r="A433">
        <v>21</v>
      </c>
      <c r="C433" t="s">
        <v>2523</v>
      </c>
      <c r="E433" s="4" t="s">
        <v>2523</v>
      </c>
    </row>
    <row r="434" spans="1:5" x14ac:dyDescent="0.25">
      <c r="A434">
        <v>2</v>
      </c>
      <c r="C434" t="s">
        <v>2600</v>
      </c>
      <c r="E434" s="4" t="s">
        <v>2600</v>
      </c>
    </row>
    <row r="435" spans="1:5" x14ac:dyDescent="0.25">
      <c r="A435">
        <v>45</v>
      </c>
      <c r="C435" t="s">
        <v>2697</v>
      </c>
      <c r="E435" s="4" t="s">
        <v>2697</v>
      </c>
    </row>
    <row r="436" spans="1:5" x14ac:dyDescent="0.25">
      <c r="A436">
        <v>1</v>
      </c>
      <c r="C436" t="s">
        <v>2559</v>
      </c>
      <c r="E436" s="4" t="s">
        <v>2559</v>
      </c>
    </row>
    <row r="437" spans="1:5" x14ac:dyDescent="0.25">
      <c r="A437">
        <v>40</v>
      </c>
      <c r="C437" t="s">
        <v>2544</v>
      </c>
      <c r="E437" s="4" t="s">
        <v>2544</v>
      </c>
    </row>
    <row r="438" spans="1:5" x14ac:dyDescent="0.25">
      <c r="A438">
        <v>515</v>
      </c>
      <c r="C438" t="s">
        <v>2698</v>
      </c>
      <c r="E438" s="4" t="s">
        <v>2698</v>
      </c>
    </row>
    <row r="439" spans="1:5" x14ac:dyDescent="0.25">
      <c r="A439">
        <v>19</v>
      </c>
      <c r="C439" t="s">
        <v>2649</v>
      </c>
      <c r="E439" s="4" t="s">
        <v>2649</v>
      </c>
    </row>
    <row r="440" spans="1:5" x14ac:dyDescent="0.25">
      <c r="A440" t="s">
        <v>1017</v>
      </c>
      <c r="C440" t="s">
        <v>2699</v>
      </c>
      <c r="E440" s="4" t="s">
        <v>2699</v>
      </c>
    </row>
    <row r="441" spans="1:5" x14ac:dyDescent="0.25">
      <c r="A441" s="2">
        <v>42462</v>
      </c>
      <c r="C441" t="s">
        <v>2562</v>
      </c>
      <c r="E441" s="4" t="s">
        <v>2562</v>
      </c>
    </row>
    <row r="442" spans="1:5" x14ac:dyDescent="0.25">
      <c r="A442">
        <v>20</v>
      </c>
      <c r="C442" t="s">
        <v>2528</v>
      </c>
      <c r="E442" s="4" t="s">
        <v>2528</v>
      </c>
    </row>
    <row r="443" spans="1:5" x14ac:dyDescent="0.25">
      <c r="A443">
        <v>1</v>
      </c>
      <c r="C443" t="s">
        <v>2559</v>
      </c>
      <c r="E443" s="4" t="s">
        <v>2559</v>
      </c>
    </row>
    <row r="444" spans="1:5" x14ac:dyDescent="0.25">
      <c r="A444">
        <v>280</v>
      </c>
      <c r="C444" t="s">
        <v>2700</v>
      </c>
      <c r="E444" s="4" t="s">
        <v>2700</v>
      </c>
    </row>
    <row r="445" spans="1:5" x14ac:dyDescent="0.25">
      <c r="A445">
        <v>28</v>
      </c>
      <c r="C445" t="s">
        <v>2618</v>
      </c>
      <c r="E445" s="4" t="s">
        <v>2618</v>
      </c>
    </row>
    <row r="446" spans="1:5" x14ac:dyDescent="0.25">
      <c r="A446">
        <v>60</v>
      </c>
      <c r="C446" t="s">
        <v>2602</v>
      </c>
      <c r="E446" s="4" t="s">
        <v>2602</v>
      </c>
    </row>
    <row r="447" spans="1:5" x14ac:dyDescent="0.25">
      <c r="A447">
        <v>40</v>
      </c>
      <c r="C447" t="s">
        <v>2544</v>
      </c>
      <c r="E447" s="4" t="s">
        <v>2544</v>
      </c>
    </row>
    <row r="448" spans="1:5" x14ac:dyDescent="0.25">
      <c r="A448">
        <v>28</v>
      </c>
      <c r="C448" t="s">
        <v>2618</v>
      </c>
      <c r="E448" s="4" t="s">
        <v>2618</v>
      </c>
    </row>
    <row r="449" spans="1:5" x14ac:dyDescent="0.25">
      <c r="A449">
        <v>100</v>
      </c>
      <c r="C449" t="s">
        <v>2569</v>
      </c>
      <c r="E449" s="4" t="s">
        <v>2569</v>
      </c>
    </row>
    <row r="450" spans="1:5" x14ac:dyDescent="0.25">
      <c r="A450">
        <v>8</v>
      </c>
      <c r="C450" t="s">
        <v>2532</v>
      </c>
      <c r="E450" s="4" t="s">
        <v>2532</v>
      </c>
    </row>
    <row r="451" spans="1:5" x14ac:dyDescent="0.25">
      <c r="A451">
        <v>22</v>
      </c>
      <c r="C451" t="s">
        <v>2668</v>
      </c>
      <c r="E451" s="4" t="s">
        <v>2668</v>
      </c>
    </row>
    <row r="452" spans="1:5" x14ac:dyDescent="0.25">
      <c r="A452" t="s">
        <v>1018</v>
      </c>
      <c r="C452" t="s">
        <v>2701</v>
      </c>
      <c r="E452" s="4" t="s">
        <v>2701</v>
      </c>
    </row>
    <row r="453" spans="1:5" x14ac:dyDescent="0.25">
      <c r="A453">
        <v>120</v>
      </c>
      <c r="C453" t="s">
        <v>2635</v>
      </c>
      <c r="E453" s="4" t="s">
        <v>2635</v>
      </c>
    </row>
    <row r="454" spans="1:5" x14ac:dyDescent="0.25">
      <c r="A454">
        <v>25</v>
      </c>
      <c r="C454" t="s">
        <v>2519</v>
      </c>
      <c r="E454" s="4" t="s">
        <v>2519</v>
      </c>
    </row>
    <row r="455" spans="1:5" x14ac:dyDescent="0.25">
      <c r="A455">
        <v>18</v>
      </c>
      <c r="C455" t="s">
        <v>2581</v>
      </c>
      <c r="E455" s="4" t="s">
        <v>2581</v>
      </c>
    </row>
    <row r="456" spans="1:5" x14ac:dyDescent="0.25">
      <c r="A456">
        <v>4</v>
      </c>
      <c r="C456" t="s">
        <v>2678</v>
      </c>
      <c r="E456" s="4" t="s">
        <v>2678</v>
      </c>
    </row>
    <row r="457" spans="1:5" x14ac:dyDescent="0.25">
      <c r="A457" s="1">
        <v>41395</v>
      </c>
      <c r="C457" t="s">
        <v>2702</v>
      </c>
      <c r="E457" s="4" t="s">
        <v>2702</v>
      </c>
    </row>
    <row r="458" spans="1:5" x14ac:dyDescent="0.25">
      <c r="A458">
        <v>10</v>
      </c>
      <c r="C458" t="s">
        <v>2526</v>
      </c>
      <c r="E458" s="4" t="s">
        <v>2526</v>
      </c>
    </row>
    <row r="459" spans="1:5" x14ac:dyDescent="0.25">
      <c r="A459">
        <v>10</v>
      </c>
      <c r="C459" t="s">
        <v>2526</v>
      </c>
      <c r="E459" s="4" t="s">
        <v>2526</v>
      </c>
    </row>
    <row r="460" spans="1:5" x14ac:dyDescent="0.25">
      <c r="A460">
        <v>10</v>
      </c>
      <c r="C460" t="s">
        <v>2526</v>
      </c>
      <c r="E460" s="4" t="s">
        <v>2526</v>
      </c>
    </row>
    <row r="461" spans="1:5" x14ac:dyDescent="0.25">
      <c r="A461">
        <v>2</v>
      </c>
      <c r="C461" t="s">
        <v>2600</v>
      </c>
      <c r="E461" s="4" t="s">
        <v>2600</v>
      </c>
    </row>
    <row r="462" spans="1:5" x14ac:dyDescent="0.25">
      <c r="A462">
        <v>93</v>
      </c>
      <c r="C462" t="s">
        <v>2703</v>
      </c>
      <c r="E462" s="4" t="s">
        <v>2703</v>
      </c>
    </row>
    <row r="463" spans="1:5" x14ac:dyDescent="0.25">
      <c r="A463" s="2">
        <v>42493</v>
      </c>
      <c r="C463" t="s">
        <v>2530</v>
      </c>
      <c r="E463" s="4" t="s">
        <v>2530</v>
      </c>
    </row>
    <row r="464" spans="1:5" x14ac:dyDescent="0.25">
      <c r="A464">
        <v>26</v>
      </c>
      <c r="C464" t="s">
        <v>2582</v>
      </c>
      <c r="E464" s="4" t="s">
        <v>2582</v>
      </c>
    </row>
    <row r="465" spans="1:5" x14ac:dyDescent="0.25">
      <c r="A465">
        <v>10</v>
      </c>
      <c r="C465" t="s">
        <v>2526</v>
      </c>
      <c r="E465" s="4" t="s">
        <v>2526</v>
      </c>
    </row>
    <row r="466" spans="1:5" x14ac:dyDescent="0.25">
      <c r="A466">
        <v>16</v>
      </c>
      <c r="C466" t="s">
        <v>2587</v>
      </c>
      <c r="E466" s="4" t="s">
        <v>2587</v>
      </c>
    </row>
    <row r="467" spans="1:5" x14ac:dyDescent="0.25">
      <c r="A467">
        <v>11</v>
      </c>
      <c r="C467" t="s">
        <v>2576</v>
      </c>
      <c r="E467" s="4" t="s">
        <v>2576</v>
      </c>
    </row>
    <row r="468" spans="1:5" x14ac:dyDescent="0.25">
      <c r="A468">
        <v>11</v>
      </c>
      <c r="C468" t="s">
        <v>2576</v>
      </c>
      <c r="E468" s="4" t="s">
        <v>2576</v>
      </c>
    </row>
    <row r="469" spans="1:5" x14ac:dyDescent="0.25">
      <c r="A469">
        <v>7</v>
      </c>
      <c r="C469" t="s">
        <v>2613</v>
      </c>
      <c r="E469" s="4" t="s">
        <v>2613</v>
      </c>
    </row>
    <row r="470" spans="1:5" x14ac:dyDescent="0.25">
      <c r="A470">
        <v>81</v>
      </c>
      <c r="C470" t="s">
        <v>2704</v>
      </c>
      <c r="E470" s="4" t="s">
        <v>2704</v>
      </c>
    </row>
    <row r="471" spans="1:5" x14ac:dyDescent="0.25">
      <c r="A471">
        <v>100</v>
      </c>
      <c r="C471" t="s">
        <v>2569</v>
      </c>
      <c r="E471" s="4" t="s">
        <v>2569</v>
      </c>
    </row>
    <row r="472" spans="1:5" x14ac:dyDescent="0.25">
      <c r="A472">
        <v>10</v>
      </c>
      <c r="C472" t="s">
        <v>2526</v>
      </c>
      <c r="E472" s="4" t="s">
        <v>2526</v>
      </c>
    </row>
    <row r="473" spans="1:5" x14ac:dyDescent="0.25">
      <c r="A473">
        <v>11</v>
      </c>
      <c r="C473" t="s">
        <v>2576</v>
      </c>
      <c r="E473" s="4" t="s">
        <v>2576</v>
      </c>
    </row>
    <row r="474" spans="1:5" x14ac:dyDescent="0.25">
      <c r="A474">
        <v>2</v>
      </c>
      <c r="C474" t="s">
        <v>2600</v>
      </c>
      <c r="E474" s="4" t="s">
        <v>2600</v>
      </c>
    </row>
    <row r="475" spans="1:5" x14ac:dyDescent="0.25">
      <c r="A475">
        <v>12</v>
      </c>
      <c r="C475" t="s">
        <v>2525</v>
      </c>
      <c r="E475" s="4" t="s">
        <v>2525</v>
      </c>
    </row>
    <row r="476" spans="1:5" x14ac:dyDescent="0.25">
      <c r="A476">
        <v>26</v>
      </c>
      <c r="C476" t="s">
        <v>2582</v>
      </c>
      <c r="E476" s="4" t="s">
        <v>2582</v>
      </c>
    </row>
    <row r="477" spans="1:5" x14ac:dyDescent="0.25">
      <c r="A477">
        <v>28</v>
      </c>
      <c r="C477" t="s">
        <v>2618</v>
      </c>
      <c r="E477" s="4" t="s">
        <v>2618</v>
      </c>
    </row>
    <row r="478" spans="1:5" x14ac:dyDescent="0.25">
      <c r="A478">
        <v>237</v>
      </c>
      <c r="C478" t="s">
        <v>2705</v>
      </c>
      <c r="E478" s="4" t="s">
        <v>2705</v>
      </c>
    </row>
    <row r="479" spans="1:5" x14ac:dyDescent="0.25">
      <c r="A479">
        <v>95</v>
      </c>
      <c r="C479" t="s">
        <v>2706</v>
      </c>
      <c r="E479" s="4" t="s">
        <v>2706</v>
      </c>
    </row>
    <row r="480" spans="1:5" x14ac:dyDescent="0.25">
      <c r="A480">
        <v>160</v>
      </c>
      <c r="C480" t="s">
        <v>2691</v>
      </c>
      <c r="E480" s="4" t="s">
        <v>2691</v>
      </c>
    </row>
    <row r="481" spans="1:5" x14ac:dyDescent="0.25">
      <c r="A481">
        <v>40</v>
      </c>
      <c r="C481" t="s">
        <v>2544</v>
      </c>
      <c r="E481" s="4" t="s">
        <v>2544</v>
      </c>
    </row>
    <row r="482" spans="1:5" x14ac:dyDescent="0.25">
      <c r="A482">
        <v>5</v>
      </c>
      <c r="C482" t="s">
        <v>2520</v>
      </c>
      <c r="E482" s="4" t="s">
        <v>2520</v>
      </c>
    </row>
    <row r="483" spans="1:5" x14ac:dyDescent="0.25">
      <c r="A483">
        <v>35</v>
      </c>
      <c r="C483" t="s">
        <v>2707</v>
      </c>
      <c r="E483" s="4" t="s">
        <v>2707</v>
      </c>
    </row>
    <row r="484" spans="1:5" x14ac:dyDescent="0.25">
      <c r="A484">
        <v>11</v>
      </c>
      <c r="C484" t="s">
        <v>2576</v>
      </c>
      <c r="E484" s="4" t="s">
        <v>2576</v>
      </c>
    </row>
    <row r="485" spans="1:5" x14ac:dyDescent="0.25">
      <c r="A485">
        <v>55</v>
      </c>
      <c r="C485" t="s">
        <v>2627</v>
      </c>
      <c r="E485" s="4" t="s">
        <v>2627</v>
      </c>
    </row>
    <row r="486" spans="1:5" x14ac:dyDescent="0.25">
      <c r="A486">
        <v>10</v>
      </c>
      <c r="C486" t="s">
        <v>2526</v>
      </c>
      <c r="E486" s="4" t="s">
        <v>2526</v>
      </c>
    </row>
    <row r="487" spans="1:5" x14ac:dyDescent="0.25">
      <c r="A487">
        <v>287</v>
      </c>
      <c r="C487" t="s">
        <v>2608</v>
      </c>
      <c r="E487" s="4" t="s">
        <v>2608</v>
      </c>
    </row>
    <row r="488" spans="1:5" x14ac:dyDescent="0.25">
      <c r="A488">
        <v>3</v>
      </c>
      <c r="C488" t="s">
        <v>2578</v>
      </c>
      <c r="E488" s="4" t="s">
        <v>2578</v>
      </c>
    </row>
    <row r="489" spans="1:5" x14ac:dyDescent="0.25">
      <c r="A489">
        <v>4</v>
      </c>
      <c r="C489" t="s">
        <v>2678</v>
      </c>
      <c r="E489" s="4" t="s">
        <v>2678</v>
      </c>
    </row>
    <row r="490" spans="1:5" x14ac:dyDescent="0.25">
      <c r="A490">
        <v>634</v>
      </c>
      <c r="C490" t="s">
        <v>2708</v>
      </c>
      <c r="E490" s="4" t="s">
        <v>2708</v>
      </c>
    </row>
    <row r="491" spans="1:5" x14ac:dyDescent="0.25">
      <c r="A491">
        <v>132</v>
      </c>
      <c r="C491" t="s">
        <v>2645</v>
      </c>
      <c r="E491" s="4" t="s">
        <v>2645</v>
      </c>
    </row>
    <row r="492" spans="1:5" x14ac:dyDescent="0.25">
      <c r="A492">
        <v>48</v>
      </c>
      <c r="C492" t="s">
        <v>2666</v>
      </c>
      <c r="E492" s="4" t="s">
        <v>2666</v>
      </c>
    </row>
    <row r="493" spans="1:5" x14ac:dyDescent="0.25">
      <c r="A493">
        <v>30</v>
      </c>
      <c r="C493" t="s">
        <v>2553</v>
      </c>
      <c r="E493" s="4" t="s">
        <v>2553</v>
      </c>
    </row>
    <row r="494" spans="1:5" x14ac:dyDescent="0.25">
      <c r="A494">
        <v>40</v>
      </c>
      <c r="C494" t="s">
        <v>2544</v>
      </c>
      <c r="E494" s="4" t="s">
        <v>2544</v>
      </c>
    </row>
    <row r="495" spans="1:5" x14ac:dyDescent="0.25">
      <c r="A495">
        <v>3</v>
      </c>
      <c r="C495" t="s">
        <v>2578</v>
      </c>
      <c r="E495" s="4" t="s">
        <v>2578</v>
      </c>
    </row>
    <row r="496" spans="1:5" x14ac:dyDescent="0.25">
      <c r="A496">
        <v>1</v>
      </c>
      <c r="C496" t="s">
        <v>2559</v>
      </c>
      <c r="E496" s="4" t="s">
        <v>2559</v>
      </c>
    </row>
    <row r="497" spans="1:5" x14ac:dyDescent="0.25">
      <c r="A497">
        <v>800</v>
      </c>
      <c r="C497" t="s">
        <v>2545</v>
      </c>
      <c r="E497" s="4" t="s">
        <v>2545</v>
      </c>
    </row>
    <row r="498" spans="1:5" x14ac:dyDescent="0.25">
      <c r="A498">
        <v>1</v>
      </c>
      <c r="C498" t="s">
        <v>2559</v>
      </c>
      <c r="E498" s="4" t="s">
        <v>2559</v>
      </c>
    </row>
    <row r="499" spans="1:5" x14ac:dyDescent="0.25">
      <c r="A499">
        <v>100</v>
      </c>
      <c r="C499" t="s">
        <v>2569</v>
      </c>
      <c r="E499" s="4" t="s">
        <v>2569</v>
      </c>
    </row>
    <row r="500" spans="1:5" x14ac:dyDescent="0.25">
      <c r="A500">
        <v>2</v>
      </c>
      <c r="C500" t="s">
        <v>2600</v>
      </c>
      <c r="E500" s="4" t="s">
        <v>2600</v>
      </c>
    </row>
    <row r="501" spans="1:5" x14ac:dyDescent="0.25">
      <c r="C501" t="s">
        <v>2535</v>
      </c>
      <c r="E501" s="4" t="s">
        <v>2535</v>
      </c>
    </row>
    <row r="502" spans="1:5" x14ac:dyDescent="0.25">
      <c r="C502" t="s">
        <v>2535</v>
      </c>
      <c r="E502" s="4" t="s">
        <v>2535</v>
      </c>
    </row>
    <row r="503" spans="1:5" x14ac:dyDescent="0.25">
      <c r="C503" t="s">
        <v>2535</v>
      </c>
      <c r="E503" s="4" t="s">
        <v>2535</v>
      </c>
    </row>
    <row r="504" spans="1:5" x14ac:dyDescent="0.25">
      <c r="A504">
        <v>97</v>
      </c>
      <c r="C504" t="s">
        <v>2709</v>
      </c>
      <c r="E504" s="4" t="s">
        <v>2709</v>
      </c>
    </row>
    <row r="505" spans="1:5" x14ac:dyDescent="0.25">
      <c r="C505" t="s">
        <v>2535</v>
      </c>
      <c r="E505" s="4" t="s">
        <v>2535</v>
      </c>
    </row>
    <row r="506" spans="1:5" x14ac:dyDescent="0.25">
      <c r="C506" t="s">
        <v>2535</v>
      </c>
      <c r="E506" s="4" t="s">
        <v>2535</v>
      </c>
    </row>
    <row r="507" spans="1:5" x14ac:dyDescent="0.25">
      <c r="A507">
        <v>8</v>
      </c>
      <c r="C507" t="s">
        <v>2532</v>
      </c>
      <c r="E507" s="4" t="s">
        <v>2532</v>
      </c>
    </row>
    <row r="508" spans="1:5" x14ac:dyDescent="0.25">
      <c r="A508">
        <v>183</v>
      </c>
      <c r="C508" t="s">
        <v>2710</v>
      </c>
      <c r="E508" s="4" t="s">
        <v>2710</v>
      </c>
    </row>
    <row r="509" spans="1:5" x14ac:dyDescent="0.25">
      <c r="A509">
        <v>7</v>
      </c>
      <c r="C509" t="s">
        <v>2613</v>
      </c>
      <c r="E509" s="4" t="s">
        <v>2613</v>
      </c>
    </row>
    <row r="510" spans="1:5" x14ac:dyDescent="0.25">
      <c r="C510" t="s">
        <v>2535</v>
      </c>
      <c r="E510" s="4" t="s">
        <v>2535</v>
      </c>
    </row>
    <row r="511" spans="1:5" x14ac:dyDescent="0.25">
      <c r="C511" t="s">
        <v>2535</v>
      </c>
      <c r="E511" s="4" t="s">
        <v>2535</v>
      </c>
    </row>
    <row r="512" spans="1:5" x14ac:dyDescent="0.25">
      <c r="C512" t="s">
        <v>2535</v>
      </c>
      <c r="E512" s="4" t="s">
        <v>2535</v>
      </c>
    </row>
    <row r="513" spans="1:5" x14ac:dyDescent="0.25">
      <c r="A513">
        <v>7</v>
      </c>
      <c r="C513" t="s">
        <v>2613</v>
      </c>
      <c r="E513" s="4" t="s">
        <v>2613</v>
      </c>
    </row>
    <row r="514" spans="1:5" x14ac:dyDescent="0.25">
      <c r="C514" t="s">
        <v>2535</v>
      </c>
      <c r="E514" s="4" t="s">
        <v>2535</v>
      </c>
    </row>
    <row r="515" spans="1:5" x14ac:dyDescent="0.25">
      <c r="A515">
        <v>1</v>
      </c>
      <c r="C515" t="s">
        <v>2559</v>
      </c>
      <c r="E515" s="4" t="s">
        <v>2559</v>
      </c>
    </row>
    <row r="516" spans="1:5" x14ac:dyDescent="0.25">
      <c r="A516">
        <v>1</v>
      </c>
      <c r="C516" t="s">
        <v>2559</v>
      </c>
      <c r="E516" s="4" t="s">
        <v>2559</v>
      </c>
    </row>
    <row r="517" spans="1:5" x14ac:dyDescent="0.25">
      <c r="A517">
        <v>1</v>
      </c>
      <c r="C517" t="s">
        <v>2559</v>
      </c>
      <c r="E517" s="4" t="s">
        <v>2559</v>
      </c>
    </row>
    <row r="518" spans="1:5" x14ac:dyDescent="0.25">
      <c r="A518">
        <v>7</v>
      </c>
      <c r="C518" t="s">
        <v>2613</v>
      </c>
      <c r="E518" s="4" t="s">
        <v>2613</v>
      </c>
    </row>
    <row r="519" spans="1:5" x14ac:dyDescent="0.25">
      <c r="A519">
        <v>71</v>
      </c>
      <c r="C519" t="s">
        <v>2540</v>
      </c>
      <c r="E519" s="4" t="s">
        <v>2540</v>
      </c>
    </row>
    <row r="520" spans="1:5" x14ac:dyDescent="0.25">
      <c r="A520">
        <v>42</v>
      </c>
      <c r="C520" t="s">
        <v>2676</v>
      </c>
      <c r="E520" s="4" t="s">
        <v>2676</v>
      </c>
    </row>
    <row r="521" spans="1:5" x14ac:dyDescent="0.25">
      <c r="A521">
        <v>30</v>
      </c>
      <c r="C521" t="s">
        <v>2553</v>
      </c>
      <c r="E521" s="4" t="s">
        <v>2553</v>
      </c>
    </row>
    <row r="522" spans="1:5" x14ac:dyDescent="0.25">
      <c r="A522">
        <v>30</v>
      </c>
      <c r="C522" t="s">
        <v>2553</v>
      </c>
      <c r="E522" s="4" t="s">
        <v>2553</v>
      </c>
    </row>
    <row r="523" spans="1:5" x14ac:dyDescent="0.25">
      <c r="A523">
        <v>353</v>
      </c>
      <c r="C523" t="s">
        <v>2711</v>
      </c>
      <c r="E523" s="4" t="s">
        <v>2711</v>
      </c>
    </row>
    <row r="524" spans="1:5" x14ac:dyDescent="0.25">
      <c r="A524">
        <v>59</v>
      </c>
      <c r="C524" t="s">
        <v>2657</v>
      </c>
      <c r="E524" s="4" t="s">
        <v>2657</v>
      </c>
    </row>
    <row r="525" spans="1:5" x14ac:dyDescent="0.25">
      <c r="A525">
        <v>38</v>
      </c>
      <c r="C525" t="s">
        <v>2597</v>
      </c>
      <c r="E525" s="4" t="s">
        <v>2597</v>
      </c>
    </row>
    <row r="526" spans="1:5" x14ac:dyDescent="0.25">
      <c r="A526">
        <v>26</v>
      </c>
      <c r="C526" t="s">
        <v>2582</v>
      </c>
      <c r="E526" s="4" t="s">
        <v>2582</v>
      </c>
    </row>
    <row r="527" spans="1:5" x14ac:dyDescent="0.25">
      <c r="A527" s="2">
        <v>42552</v>
      </c>
      <c r="C527" t="s">
        <v>2551</v>
      </c>
      <c r="E527" s="4" t="s">
        <v>2551</v>
      </c>
    </row>
    <row r="528" spans="1:5" x14ac:dyDescent="0.25">
      <c r="A528">
        <v>59</v>
      </c>
      <c r="C528" t="s">
        <v>2657</v>
      </c>
      <c r="E528" s="4" t="s">
        <v>2657</v>
      </c>
    </row>
    <row r="529" spans="1:5" x14ac:dyDescent="0.25">
      <c r="A529">
        <v>1</v>
      </c>
      <c r="C529" t="s">
        <v>2559</v>
      </c>
      <c r="E529" s="4" t="s">
        <v>2559</v>
      </c>
    </row>
    <row r="530" spans="1:5" x14ac:dyDescent="0.25">
      <c r="A530">
        <v>2</v>
      </c>
      <c r="C530" t="s">
        <v>2600</v>
      </c>
      <c r="E530" s="4" t="s">
        <v>2600</v>
      </c>
    </row>
    <row r="531" spans="1:5" x14ac:dyDescent="0.25">
      <c r="A531">
        <v>17</v>
      </c>
      <c r="C531" t="s">
        <v>2656</v>
      </c>
      <c r="E531" s="4" t="s">
        <v>2656</v>
      </c>
    </row>
    <row r="532" spans="1:5" x14ac:dyDescent="0.25">
      <c r="A532">
        <v>116</v>
      </c>
      <c r="C532" t="s">
        <v>2648</v>
      </c>
      <c r="E532" s="4" t="s">
        <v>2648</v>
      </c>
    </row>
    <row r="533" spans="1:5" x14ac:dyDescent="0.25">
      <c r="A533">
        <v>115</v>
      </c>
      <c r="C533" t="s">
        <v>2692</v>
      </c>
      <c r="E533" s="4" t="s">
        <v>2692</v>
      </c>
    </row>
    <row r="534" spans="1:5" x14ac:dyDescent="0.25">
      <c r="A534">
        <v>1</v>
      </c>
      <c r="C534" t="s">
        <v>2559</v>
      </c>
      <c r="E534" s="4" t="s">
        <v>2559</v>
      </c>
    </row>
    <row r="535" spans="1:5" x14ac:dyDescent="0.25">
      <c r="A535">
        <v>60</v>
      </c>
      <c r="C535" t="s">
        <v>2602</v>
      </c>
      <c r="E535" s="4" t="s">
        <v>2602</v>
      </c>
    </row>
    <row r="536" spans="1:5" x14ac:dyDescent="0.25">
      <c r="A536">
        <v>18</v>
      </c>
      <c r="C536" t="s">
        <v>2581</v>
      </c>
      <c r="E536" s="4" t="s">
        <v>2581</v>
      </c>
    </row>
    <row r="537" spans="1:5" x14ac:dyDescent="0.25">
      <c r="A537">
        <v>3</v>
      </c>
      <c r="C537" t="s">
        <v>2578</v>
      </c>
      <c r="E537" s="4" t="s">
        <v>2578</v>
      </c>
    </row>
    <row r="538" spans="1:5" x14ac:dyDescent="0.25">
      <c r="A538">
        <v>1</v>
      </c>
      <c r="C538" t="s">
        <v>2559</v>
      </c>
      <c r="E538" s="4" t="s">
        <v>2559</v>
      </c>
    </row>
    <row r="539" spans="1:5" x14ac:dyDescent="0.25">
      <c r="A539">
        <v>8</v>
      </c>
      <c r="C539" t="s">
        <v>2532</v>
      </c>
      <c r="E539" s="4" t="s">
        <v>2532</v>
      </c>
    </row>
    <row r="540" spans="1:5" x14ac:dyDescent="0.25">
      <c r="A540">
        <v>80</v>
      </c>
      <c r="C540" t="s">
        <v>2659</v>
      </c>
      <c r="E540" s="4" t="s">
        <v>2659</v>
      </c>
    </row>
    <row r="541" spans="1:5" x14ac:dyDescent="0.25">
      <c r="A541" s="2">
        <v>42620</v>
      </c>
      <c r="C541" t="s">
        <v>2712</v>
      </c>
      <c r="E541" s="4" t="s">
        <v>2712</v>
      </c>
    </row>
    <row r="542" spans="1:5" x14ac:dyDescent="0.25">
      <c r="A542">
        <v>200</v>
      </c>
      <c r="C542" t="s">
        <v>2546</v>
      </c>
      <c r="E542" s="4" t="s">
        <v>2546</v>
      </c>
    </row>
    <row r="543" spans="1:5" x14ac:dyDescent="0.25">
      <c r="A543">
        <v>200</v>
      </c>
      <c r="C543" t="s">
        <v>2546</v>
      </c>
      <c r="E543" s="4" t="s">
        <v>2546</v>
      </c>
    </row>
    <row r="544" spans="1:5" x14ac:dyDescent="0.25">
      <c r="A544">
        <v>2</v>
      </c>
      <c r="C544" t="s">
        <v>2600</v>
      </c>
      <c r="E544" s="4" t="s">
        <v>2600</v>
      </c>
    </row>
    <row r="545" spans="1:5" x14ac:dyDescent="0.25">
      <c r="A545">
        <v>5</v>
      </c>
      <c r="C545" t="s">
        <v>2520</v>
      </c>
      <c r="E545" s="4" t="s">
        <v>2520</v>
      </c>
    </row>
    <row r="546" spans="1:5" x14ac:dyDescent="0.25">
      <c r="A546">
        <v>2</v>
      </c>
      <c r="C546" t="s">
        <v>2600</v>
      </c>
      <c r="E546" s="4" t="s">
        <v>2600</v>
      </c>
    </row>
    <row r="547" spans="1:5" x14ac:dyDescent="0.25">
      <c r="A547" s="2">
        <v>42684</v>
      </c>
      <c r="C547" t="s">
        <v>2713</v>
      </c>
      <c r="E547" s="4" t="s">
        <v>2713</v>
      </c>
    </row>
    <row r="548" spans="1:5" x14ac:dyDescent="0.25">
      <c r="A548">
        <v>2</v>
      </c>
      <c r="C548" t="s">
        <v>2600</v>
      </c>
      <c r="E548" s="4" t="s">
        <v>2600</v>
      </c>
    </row>
    <row r="549" spans="1:5" x14ac:dyDescent="0.25">
      <c r="A549" s="2">
        <v>42684</v>
      </c>
      <c r="C549" t="s">
        <v>2713</v>
      </c>
      <c r="E549" s="4" t="s">
        <v>2713</v>
      </c>
    </row>
    <row r="550" spans="1:5" x14ac:dyDescent="0.25">
      <c r="A550">
        <v>33</v>
      </c>
      <c r="C550" t="s">
        <v>2643</v>
      </c>
      <c r="E550" s="4" t="s">
        <v>2643</v>
      </c>
    </row>
    <row r="551" spans="1:5" x14ac:dyDescent="0.25">
      <c r="A551">
        <v>22</v>
      </c>
      <c r="C551" t="s">
        <v>2668</v>
      </c>
      <c r="E551" s="4" t="s">
        <v>2668</v>
      </c>
    </row>
    <row r="552" spans="1:5" x14ac:dyDescent="0.25">
      <c r="A552">
        <v>41</v>
      </c>
      <c r="C552" t="s">
        <v>2610</v>
      </c>
      <c r="E552" s="4" t="s">
        <v>2610</v>
      </c>
    </row>
    <row r="553" spans="1:5" x14ac:dyDescent="0.25">
      <c r="A553">
        <v>9</v>
      </c>
      <c r="C553" t="s">
        <v>2529</v>
      </c>
      <c r="E553" s="4" t="s">
        <v>2529</v>
      </c>
    </row>
    <row r="554" spans="1:5" x14ac:dyDescent="0.25">
      <c r="A554">
        <v>7</v>
      </c>
      <c r="C554" t="s">
        <v>2613</v>
      </c>
      <c r="E554" s="4" t="s">
        <v>2613</v>
      </c>
    </row>
    <row r="555" spans="1:5" x14ac:dyDescent="0.25">
      <c r="A555">
        <v>61</v>
      </c>
      <c r="C555" t="s">
        <v>2573</v>
      </c>
      <c r="E555" s="4" t="s">
        <v>2573</v>
      </c>
    </row>
    <row r="556" spans="1:5" x14ac:dyDescent="0.25">
      <c r="A556">
        <v>6</v>
      </c>
      <c r="C556" t="s">
        <v>2533</v>
      </c>
      <c r="E556" s="4" t="s">
        <v>2533</v>
      </c>
    </row>
    <row r="557" spans="1:5" x14ac:dyDescent="0.25">
      <c r="A557">
        <v>10</v>
      </c>
      <c r="C557" t="s">
        <v>2526</v>
      </c>
      <c r="E557" s="4" t="s">
        <v>2526</v>
      </c>
    </row>
    <row r="558" spans="1:5" x14ac:dyDescent="0.25">
      <c r="A558">
        <v>6</v>
      </c>
      <c r="C558" t="s">
        <v>2533</v>
      </c>
      <c r="E558" s="4" t="s">
        <v>2533</v>
      </c>
    </row>
    <row r="559" spans="1:5" x14ac:dyDescent="0.25">
      <c r="A559">
        <v>421</v>
      </c>
      <c r="C559" t="s">
        <v>2714</v>
      </c>
      <c r="E559" s="4" t="s">
        <v>2714</v>
      </c>
    </row>
    <row r="560" spans="1:5" x14ac:dyDescent="0.25">
      <c r="A560">
        <v>9</v>
      </c>
      <c r="C560" t="s">
        <v>2529</v>
      </c>
      <c r="E560" s="4" t="s">
        <v>2529</v>
      </c>
    </row>
    <row r="561" spans="1:5" x14ac:dyDescent="0.25">
      <c r="A561">
        <v>328</v>
      </c>
      <c r="C561" t="s">
        <v>2715</v>
      </c>
      <c r="E561" s="4" t="s">
        <v>2715</v>
      </c>
    </row>
    <row r="562" spans="1:5" x14ac:dyDescent="0.25">
      <c r="A562">
        <v>3</v>
      </c>
      <c r="C562" t="s">
        <v>2578</v>
      </c>
      <c r="E562" s="4" t="s">
        <v>2578</v>
      </c>
    </row>
    <row r="563" spans="1:5" x14ac:dyDescent="0.25">
      <c r="A563">
        <v>24</v>
      </c>
      <c r="C563" t="s">
        <v>2716</v>
      </c>
      <c r="E563" s="4" t="s">
        <v>2716</v>
      </c>
    </row>
    <row r="564" spans="1:5" x14ac:dyDescent="0.25">
      <c r="A564">
        <v>28</v>
      </c>
      <c r="C564" t="s">
        <v>2618</v>
      </c>
      <c r="E564" s="4" t="s">
        <v>2618</v>
      </c>
    </row>
    <row r="565" spans="1:5" x14ac:dyDescent="0.25">
      <c r="A565">
        <v>6</v>
      </c>
      <c r="C565" t="s">
        <v>2533</v>
      </c>
      <c r="E565" s="4" t="s">
        <v>2533</v>
      </c>
    </row>
    <row r="566" spans="1:5" x14ac:dyDescent="0.25">
      <c r="A566">
        <v>45</v>
      </c>
      <c r="C566" t="s">
        <v>2697</v>
      </c>
      <c r="E566" s="4" t="s">
        <v>2697</v>
      </c>
    </row>
    <row r="567" spans="1:5" x14ac:dyDescent="0.25">
      <c r="A567">
        <v>93</v>
      </c>
      <c r="C567" t="s">
        <v>2703</v>
      </c>
      <c r="E567" s="4" t="s">
        <v>2703</v>
      </c>
    </row>
    <row r="568" spans="1:5" x14ac:dyDescent="0.25">
      <c r="A568">
        <v>2</v>
      </c>
      <c r="C568" t="s">
        <v>2600</v>
      </c>
      <c r="E568" s="4" t="s">
        <v>2600</v>
      </c>
    </row>
    <row r="569" spans="1:5" x14ac:dyDescent="0.25">
      <c r="A569">
        <v>2</v>
      </c>
      <c r="C569" t="s">
        <v>2600</v>
      </c>
      <c r="E569" s="4" t="s">
        <v>2600</v>
      </c>
    </row>
    <row r="570" spans="1:5" x14ac:dyDescent="0.25">
      <c r="A570">
        <v>29</v>
      </c>
      <c r="C570" t="s">
        <v>2717</v>
      </c>
      <c r="E570" s="4" t="s">
        <v>2717</v>
      </c>
    </row>
    <row r="571" spans="1:5" x14ac:dyDescent="0.25">
      <c r="A571">
        <v>24</v>
      </c>
      <c r="C571" t="s">
        <v>2716</v>
      </c>
      <c r="E571" s="4" t="s">
        <v>2716</v>
      </c>
    </row>
    <row r="572" spans="1:5" x14ac:dyDescent="0.25">
      <c r="A572">
        <v>21</v>
      </c>
      <c r="C572" t="s">
        <v>2523</v>
      </c>
      <c r="E572" s="4" t="s">
        <v>2523</v>
      </c>
    </row>
    <row r="573" spans="1:5" x14ac:dyDescent="0.25">
      <c r="A573">
        <v>148</v>
      </c>
      <c r="C573" t="s">
        <v>2662</v>
      </c>
      <c r="E573" s="4" t="s">
        <v>2662</v>
      </c>
    </row>
    <row r="574" spans="1:5" x14ac:dyDescent="0.25">
      <c r="A574">
        <v>48</v>
      </c>
      <c r="C574" t="s">
        <v>2666</v>
      </c>
      <c r="E574" s="4" t="s">
        <v>2666</v>
      </c>
    </row>
    <row r="575" spans="1:5" x14ac:dyDescent="0.25">
      <c r="A575">
        <v>158</v>
      </c>
      <c r="C575" t="s">
        <v>2718</v>
      </c>
      <c r="E575" s="4" t="s">
        <v>2718</v>
      </c>
    </row>
    <row r="576" spans="1:5" x14ac:dyDescent="0.25">
      <c r="A576">
        <v>6</v>
      </c>
      <c r="C576" t="s">
        <v>2533</v>
      </c>
      <c r="E576" s="4" t="s">
        <v>2533</v>
      </c>
    </row>
    <row r="577" spans="1:5" x14ac:dyDescent="0.25">
      <c r="A577">
        <v>387</v>
      </c>
      <c r="C577" t="s">
        <v>2605</v>
      </c>
      <c r="E577" s="4" t="s">
        <v>2605</v>
      </c>
    </row>
    <row r="578" spans="1:5" x14ac:dyDescent="0.25">
      <c r="A578">
        <v>47</v>
      </c>
      <c r="C578" t="s">
        <v>2536</v>
      </c>
      <c r="E578" s="4" t="s">
        <v>2536</v>
      </c>
    </row>
    <row r="579" spans="1:5" x14ac:dyDescent="0.25">
      <c r="A579">
        <v>922</v>
      </c>
      <c r="C579" t="s">
        <v>2719</v>
      </c>
      <c r="E579" s="4" t="s">
        <v>2719</v>
      </c>
    </row>
    <row r="580" spans="1:5" x14ac:dyDescent="0.25">
      <c r="A580">
        <v>13</v>
      </c>
      <c r="C580" t="s">
        <v>2644</v>
      </c>
      <c r="E580" s="4" t="s">
        <v>2644</v>
      </c>
    </row>
    <row r="581" spans="1:5" x14ac:dyDescent="0.25">
      <c r="A581" t="s">
        <v>1019</v>
      </c>
      <c r="C581" t="s">
        <v>2720</v>
      </c>
      <c r="E581" s="4" t="s">
        <v>2720</v>
      </c>
    </row>
    <row r="582" spans="1:5" x14ac:dyDescent="0.25">
      <c r="A582">
        <v>55</v>
      </c>
      <c r="C582" t="s">
        <v>2627</v>
      </c>
      <c r="E582" s="4" t="s">
        <v>2627</v>
      </c>
    </row>
    <row r="583" spans="1:5" x14ac:dyDescent="0.25">
      <c r="A583">
        <v>196</v>
      </c>
      <c r="C583" t="s">
        <v>2721</v>
      </c>
      <c r="E583" s="4" t="s">
        <v>2721</v>
      </c>
    </row>
    <row r="584" spans="1:5" x14ac:dyDescent="0.25">
      <c r="A584">
        <v>156</v>
      </c>
      <c r="C584" t="s">
        <v>2580</v>
      </c>
      <c r="E584" s="4" t="s">
        <v>2580</v>
      </c>
    </row>
    <row r="585" spans="1:5" x14ac:dyDescent="0.25">
      <c r="A585">
        <v>100</v>
      </c>
      <c r="C585" t="s">
        <v>2569</v>
      </c>
      <c r="E585" s="4" t="s">
        <v>2569</v>
      </c>
    </row>
    <row r="586" spans="1:5" x14ac:dyDescent="0.25">
      <c r="A586">
        <v>12</v>
      </c>
      <c r="C586" t="s">
        <v>2525</v>
      </c>
      <c r="E586" s="4" t="s">
        <v>2525</v>
      </c>
    </row>
    <row r="587" spans="1:5" x14ac:dyDescent="0.25">
      <c r="A587">
        <v>17</v>
      </c>
      <c r="C587" t="s">
        <v>2656</v>
      </c>
      <c r="E587" s="4" t="s">
        <v>2656</v>
      </c>
    </row>
    <row r="588" spans="1:5" x14ac:dyDescent="0.25">
      <c r="A588">
        <v>96</v>
      </c>
      <c r="C588" t="s">
        <v>2534</v>
      </c>
      <c r="E588" s="4" t="s">
        <v>2534</v>
      </c>
    </row>
    <row r="589" spans="1:5" x14ac:dyDescent="0.25">
      <c r="A589">
        <v>1</v>
      </c>
      <c r="C589" t="s">
        <v>2559</v>
      </c>
      <c r="E589" s="4" t="s">
        <v>2559</v>
      </c>
    </row>
    <row r="590" spans="1:5" x14ac:dyDescent="0.25">
      <c r="A590">
        <v>1</v>
      </c>
      <c r="C590" t="s">
        <v>2559</v>
      </c>
      <c r="E590" s="4" t="s">
        <v>2559</v>
      </c>
    </row>
    <row r="591" spans="1:5" x14ac:dyDescent="0.25">
      <c r="A591">
        <v>14</v>
      </c>
      <c r="C591" t="s">
        <v>2577</v>
      </c>
      <c r="E591" s="4" t="s">
        <v>2577</v>
      </c>
    </row>
    <row r="592" spans="1:5" x14ac:dyDescent="0.25">
      <c r="A592">
        <v>21</v>
      </c>
      <c r="C592" t="s">
        <v>2523</v>
      </c>
      <c r="E592" s="4" t="s">
        <v>2523</v>
      </c>
    </row>
    <row r="593" spans="1:5" x14ac:dyDescent="0.25">
      <c r="A593">
        <v>27</v>
      </c>
      <c r="C593" t="s">
        <v>2694</v>
      </c>
      <c r="E593" s="4" t="s">
        <v>2694</v>
      </c>
    </row>
    <row r="594" spans="1:5" x14ac:dyDescent="0.25">
      <c r="A594">
        <v>2</v>
      </c>
      <c r="C594" t="s">
        <v>2600</v>
      </c>
      <c r="E594" s="4" t="s">
        <v>2600</v>
      </c>
    </row>
    <row r="595" spans="1:5" x14ac:dyDescent="0.25">
      <c r="A595">
        <v>1</v>
      </c>
      <c r="C595" t="s">
        <v>2559</v>
      </c>
      <c r="E595" s="4" t="s">
        <v>2559</v>
      </c>
    </row>
    <row r="596" spans="1:5" x14ac:dyDescent="0.25">
      <c r="A596">
        <v>36</v>
      </c>
      <c r="C596" t="s">
        <v>2722</v>
      </c>
      <c r="E596" s="4" t="s">
        <v>2722</v>
      </c>
    </row>
    <row r="597" spans="1:5" x14ac:dyDescent="0.25">
      <c r="A597">
        <v>1</v>
      </c>
      <c r="C597" t="s">
        <v>2559</v>
      </c>
      <c r="E597" s="4" t="s">
        <v>2559</v>
      </c>
    </row>
    <row r="598" spans="1:5" x14ac:dyDescent="0.25">
      <c r="A598">
        <v>12</v>
      </c>
      <c r="C598" t="s">
        <v>2525</v>
      </c>
      <c r="E598" s="4" t="s">
        <v>2525</v>
      </c>
    </row>
    <row r="599" spans="1:5" x14ac:dyDescent="0.25">
      <c r="A599">
        <v>1</v>
      </c>
      <c r="C599" t="s">
        <v>2559</v>
      </c>
      <c r="E599" s="4" t="s">
        <v>2559</v>
      </c>
    </row>
    <row r="600" spans="1:5" x14ac:dyDescent="0.25">
      <c r="A600">
        <v>10</v>
      </c>
      <c r="C600" t="s">
        <v>2526</v>
      </c>
      <c r="E600" s="4" t="s">
        <v>2526</v>
      </c>
    </row>
    <row r="601" spans="1:5" x14ac:dyDescent="0.25">
      <c r="A601">
        <v>34</v>
      </c>
      <c r="C601" t="s">
        <v>2522</v>
      </c>
      <c r="E601" s="4" t="s">
        <v>2522</v>
      </c>
    </row>
    <row r="602" spans="1:5" x14ac:dyDescent="0.25">
      <c r="A602">
        <v>37</v>
      </c>
      <c r="C602" t="s">
        <v>2590</v>
      </c>
      <c r="E602" s="4" t="s">
        <v>2590</v>
      </c>
    </row>
    <row r="603" spans="1:5" x14ac:dyDescent="0.25">
      <c r="A603">
        <v>4</v>
      </c>
      <c r="C603" t="s">
        <v>2678</v>
      </c>
      <c r="E603" s="4" t="s">
        <v>2678</v>
      </c>
    </row>
    <row r="604" spans="1:5" x14ac:dyDescent="0.25">
      <c r="A604" s="2">
        <v>42462</v>
      </c>
      <c r="C604" t="s">
        <v>2723</v>
      </c>
      <c r="E604" s="4" t="s">
        <v>2723</v>
      </c>
    </row>
    <row r="605" spans="1:5" x14ac:dyDescent="0.25">
      <c r="A605">
        <v>40</v>
      </c>
      <c r="C605" t="s">
        <v>2544</v>
      </c>
      <c r="E605" s="4" t="s">
        <v>2544</v>
      </c>
    </row>
    <row r="606" spans="1:5" x14ac:dyDescent="0.25">
      <c r="A606">
        <v>138</v>
      </c>
      <c r="C606" t="s">
        <v>2685</v>
      </c>
      <c r="E606" s="4" t="s">
        <v>2685</v>
      </c>
    </row>
    <row r="607" spans="1:5" x14ac:dyDescent="0.25">
      <c r="A607">
        <v>14</v>
      </c>
      <c r="C607" t="s">
        <v>2577</v>
      </c>
      <c r="E607" s="4" t="s">
        <v>2577</v>
      </c>
    </row>
    <row r="608" spans="1:5" x14ac:dyDescent="0.25">
      <c r="A608">
        <v>304</v>
      </c>
      <c r="C608" t="s">
        <v>2724</v>
      </c>
      <c r="E608" s="4" t="s">
        <v>2724</v>
      </c>
    </row>
    <row r="609" spans="1:5" x14ac:dyDescent="0.25">
      <c r="A609">
        <v>24</v>
      </c>
      <c r="C609" t="s">
        <v>2716</v>
      </c>
      <c r="E609" s="4" t="s">
        <v>2716</v>
      </c>
    </row>
    <row r="610" spans="1:5" x14ac:dyDescent="0.25">
      <c r="A610">
        <v>1</v>
      </c>
      <c r="C610" t="s">
        <v>2559</v>
      </c>
      <c r="E610" s="4" t="s">
        <v>2559</v>
      </c>
    </row>
    <row r="611" spans="1:5" x14ac:dyDescent="0.25">
      <c r="A611">
        <v>2</v>
      </c>
      <c r="C611" t="s">
        <v>2600</v>
      </c>
      <c r="E611" s="4" t="s">
        <v>2600</v>
      </c>
    </row>
    <row r="612" spans="1:5" x14ac:dyDescent="0.25">
      <c r="A612">
        <v>680</v>
      </c>
      <c r="C612" t="s">
        <v>2725</v>
      </c>
      <c r="E612" s="4" t="s">
        <v>2725</v>
      </c>
    </row>
    <row r="613" spans="1:5" x14ac:dyDescent="0.25">
      <c r="A613">
        <v>45</v>
      </c>
      <c r="C613" t="s">
        <v>2697</v>
      </c>
      <c r="E613" s="4" t="s">
        <v>2697</v>
      </c>
    </row>
    <row r="614" spans="1:5" x14ac:dyDescent="0.25">
      <c r="A614">
        <v>5</v>
      </c>
      <c r="C614" t="s">
        <v>2520</v>
      </c>
      <c r="E614" s="4" t="s">
        <v>2520</v>
      </c>
    </row>
    <row r="615" spans="1:5" x14ac:dyDescent="0.25">
      <c r="A615">
        <v>1</v>
      </c>
      <c r="C615" t="s">
        <v>2559</v>
      </c>
      <c r="E615" s="4" t="s">
        <v>2559</v>
      </c>
    </row>
    <row r="616" spans="1:5" x14ac:dyDescent="0.25">
      <c r="A616">
        <v>24</v>
      </c>
      <c r="C616" t="s">
        <v>2716</v>
      </c>
      <c r="E616" s="4" t="s">
        <v>2716</v>
      </c>
    </row>
    <row r="617" spans="1:5" x14ac:dyDescent="0.25">
      <c r="A617">
        <v>176</v>
      </c>
      <c r="C617" t="s">
        <v>2726</v>
      </c>
      <c r="E617" s="4" t="s">
        <v>2726</v>
      </c>
    </row>
    <row r="618" spans="1:5" x14ac:dyDescent="0.25">
      <c r="A618">
        <v>4</v>
      </c>
      <c r="C618" t="s">
        <v>2678</v>
      </c>
      <c r="E618" s="4" t="s">
        <v>2678</v>
      </c>
    </row>
    <row r="619" spans="1:5" x14ac:dyDescent="0.25">
      <c r="A619">
        <v>6</v>
      </c>
      <c r="C619" t="s">
        <v>2533</v>
      </c>
      <c r="E619" s="4" t="s">
        <v>2533</v>
      </c>
    </row>
    <row r="620" spans="1:5" x14ac:dyDescent="0.25">
      <c r="A620">
        <v>330</v>
      </c>
      <c r="C620" t="s">
        <v>2688</v>
      </c>
      <c r="E620" s="4" t="s">
        <v>2688</v>
      </c>
    </row>
    <row r="621" spans="1:5" x14ac:dyDescent="0.25">
      <c r="A621">
        <v>66</v>
      </c>
      <c r="C621" t="s">
        <v>2616</v>
      </c>
      <c r="E621" s="4" t="s">
        <v>2616</v>
      </c>
    </row>
    <row r="622" spans="1:5" x14ac:dyDescent="0.25">
      <c r="A622">
        <v>8</v>
      </c>
      <c r="C622" t="s">
        <v>2532</v>
      </c>
      <c r="E622" s="4" t="s">
        <v>2532</v>
      </c>
    </row>
    <row r="623" spans="1:5" x14ac:dyDescent="0.25">
      <c r="A623">
        <v>9</v>
      </c>
      <c r="C623" t="s">
        <v>2529</v>
      </c>
      <c r="E623" s="4" t="s">
        <v>2529</v>
      </c>
    </row>
    <row r="624" spans="1:5" x14ac:dyDescent="0.25">
      <c r="A624">
        <v>6</v>
      </c>
      <c r="C624" t="s">
        <v>2533</v>
      </c>
      <c r="E624" s="4" t="s">
        <v>2533</v>
      </c>
    </row>
    <row r="625" spans="1:5" x14ac:dyDescent="0.25">
      <c r="A625">
        <v>49</v>
      </c>
      <c r="C625" t="s">
        <v>2727</v>
      </c>
      <c r="E625" s="4" t="s">
        <v>2727</v>
      </c>
    </row>
    <row r="626" spans="1:5" x14ac:dyDescent="0.25">
      <c r="A626">
        <v>6</v>
      </c>
      <c r="C626" t="s">
        <v>2533</v>
      </c>
      <c r="E626" s="4" t="s">
        <v>2533</v>
      </c>
    </row>
    <row r="627" spans="1:5" x14ac:dyDescent="0.25">
      <c r="A627">
        <v>30</v>
      </c>
      <c r="C627" t="s">
        <v>2553</v>
      </c>
      <c r="E627" s="4" t="s">
        <v>2553</v>
      </c>
    </row>
    <row r="628" spans="1:5" x14ac:dyDescent="0.25">
      <c r="A628">
        <v>6</v>
      </c>
      <c r="C628" t="s">
        <v>2533</v>
      </c>
      <c r="E628" s="4" t="s">
        <v>2533</v>
      </c>
    </row>
    <row r="629" spans="1:5" x14ac:dyDescent="0.25">
      <c r="A629">
        <v>290</v>
      </c>
      <c r="C629" t="s">
        <v>2728</v>
      </c>
      <c r="E629" s="4" t="s">
        <v>2728</v>
      </c>
    </row>
    <row r="630" spans="1:5" x14ac:dyDescent="0.25">
      <c r="A630">
        <v>1</v>
      </c>
      <c r="C630" t="s">
        <v>2559</v>
      </c>
      <c r="E630" s="4" t="s">
        <v>2559</v>
      </c>
    </row>
    <row r="631" spans="1:5" x14ac:dyDescent="0.25">
      <c r="A631">
        <v>211</v>
      </c>
      <c r="C631" t="s">
        <v>2729</v>
      </c>
      <c r="E631" s="4" t="s">
        <v>2729</v>
      </c>
    </row>
    <row r="632" spans="1:5" x14ac:dyDescent="0.25">
      <c r="A632">
        <v>9</v>
      </c>
      <c r="C632" t="s">
        <v>2529</v>
      </c>
      <c r="E632" s="4" t="s">
        <v>2529</v>
      </c>
    </row>
    <row r="633" spans="1:5" x14ac:dyDescent="0.25">
      <c r="A633">
        <v>9</v>
      </c>
      <c r="C633" t="s">
        <v>2529</v>
      </c>
      <c r="E633" s="4" t="s">
        <v>2529</v>
      </c>
    </row>
    <row r="634" spans="1:5" x14ac:dyDescent="0.25">
      <c r="A634">
        <v>282</v>
      </c>
      <c r="C634" t="s">
        <v>2730</v>
      </c>
      <c r="E634" s="4" t="s">
        <v>2730</v>
      </c>
    </row>
    <row r="635" spans="1:5" x14ac:dyDescent="0.25">
      <c r="A635">
        <v>104</v>
      </c>
      <c r="C635" t="s">
        <v>2664</v>
      </c>
      <c r="E635" s="4" t="s">
        <v>2664</v>
      </c>
    </row>
    <row r="636" spans="1:5" x14ac:dyDescent="0.25">
      <c r="A636">
        <v>655</v>
      </c>
      <c r="C636" t="s">
        <v>2731</v>
      </c>
      <c r="E636" s="4" t="s">
        <v>2731</v>
      </c>
    </row>
    <row r="637" spans="1:5" x14ac:dyDescent="0.25">
      <c r="A637">
        <v>6</v>
      </c>
      <c r="C637" t="s">
        <v>2533</v>
      </c>
      <c r="E637" s="4" t="s">
        <v>2533</v>
      </c>
    </row>
    <row r="638" spans="1:5" x14ac:dyDescent="0.25">
      <c r="A638">
        <v>111</v>
      </c>
      <c r="C638" t="s">
        <v>2606</v>
      </c>
      <c r="E638" s="4" t="s">
        <v>2606</v>
      </c>
    </row>
    <row r="639" spans="1:5" x14ac:dyDescent="0.25">
      <c r="A639">
        <v>34</v>
      </c>
      <c r="C639" t="s">
        <v>2522</v>
      </c>
      <c r="E639" s="4" t="s">
        <v>2522</v>
      </c>
    </row>
    <row r="640" spans="1:5" x14ac:dyDescent="0.25">
      <c r="A640">
        <v>1</v>
      </c>
      <c r="C640" t="s">
        <v>2559</v>
      </c>
      <c r="E640" s="4" t="s">
        <v>2559</v>
      </c>
    </row>
    <row r="641" spans="1:5" x14ac:dyDescent="0.25">
      <c r="A641">
        <v>91</v>
      </c>
      <c r="C641" t="s">
        <v>2594</v>
      </c>
      <c r="E641" s="4" t="s">
        <v>2594</v>
      </c>
    </row>
    <row r="642" spans="1:5" x14ac:dyDescent="0.25">
      <c r="A642">
        <v>2</v>
      </c>
      <c r="C642" t="s">
        <v>2600</v>
      </c>
      <c r="E642" s="4" t="s">
        <v>2600</v>
      </c>
    </row>
    <row r="643" spans="1:5" x14ac:dyDescent="0.25">
      <c r="A643">
        <v>7</v>
      </c>
      <c r="C643" t="s">
        <v>2613</v>
      </c>
      <c r="E643" s="4" t="s">
        <v>2613</v>
      </c>
    </row>
    <row r="644" spans="1:5" x14ac:dyDescent="0.25">
      <c r="A644">
        <v>126</v>
      </c>
      <c r="C644" t="s">
        <v>2574</v>
      </c>
      <c r="E644" s="4" t="s">
        <v>2574</v>
      </c>
    </row>
    <row r="645" spans="1:5" x14ac:dyDescent="0.25">
      <c r="A645">
        <v>55</v>
      </c>
      <c r="C645" t="s">
        <v>2627</v>
      </c>
      <c r="E645" s="4" t="s">
        <v>2627</v>
      </c>
    </row>
    <row r="646" spans="1:5" x14ac:dyDescent="0.25">
      <c r="A646">
        <v>2</v>
      </c>
      <c r="C646" t="s">
        <v>2600</v>
      </c>
      <c r="E646" s="4" t="s">
        <v>2600</v>
      </c>
    </row>
    <row r="647" spans="1:5" x14ac:dyDescent="0.25">
      <c r="A647">
        <v>73</v>
      </c>
      <c r="C647" t="s">
        <v>2732</v>
      </c>
      <c r="E647" s="4" t="s">
        <v>2732</v>
      </c>
    </row>
    <row r="648" spans="1:5" x14ac:dyDescent="0.25">
      <c r="A648">
        <v>40</v>
      </c>
      <c r="C648" t="s">
        <v>2544</v>
      </c>
      <c r="E648" s="4" t="s">
        <v>2544</v>
      </c>
    </row>
    <row r="649" spans="1:5" x14ac:dyDescent="0.25">
      <c r="A649">
        <v>54</v>
      </c>
      <c r="C649" t="s">
        <v>2637</v>
      </c>
      <c r="E649" s="4" t="s">
        <v>2637</v>
      </c>
    </row>
    <row r="650" spans="1:5" x14ac:dyDescent="0.25">
      <c r="A650">
        <v>3</v>
      </c>
      <c r="C650" t="s">
        <v>2578</v>
      </c>
      <c r="E650" s="4" t="s">
        <v>2578</v>
      </c>
    </row>
    <row r="651" spans="1:5" x14ac:dyDescent="0.25">
      <c r="A651">
        <v>68</v>
      </c>
      <c r="C651" t="s">
        <v>2686</v>
      </c>
      <c r="E651" s="4" t="s">
        <v>2686</v>
      </c>
    </row>
    <row r="652" spans="1:5" x14ac:dyDescent="0.25">
      <c r="A652">
        <v>3</v>
      </c>
      <c r="C652" t="s">
        <v>2578</v>
      </c>
      <c r="E652" s="4" t="s">
        <v>2578</v>
      </c>
    </row>
    <row r="653" spans="1:5" x14ac:dyDescent="0.25">
      <c r="A653">
        <v>13</v>
      </c>
      <c r="C653" t="s">
        <v>2644</v>
      </c>
      <c r="E653" s="4" t="s">
        <v>2644</v>
      </c>
    </row>
    <row r="654" spans="1:5" x14ac:dyDescent="0.25">
      <c r="A654">
        <v>76</v>
      </c>
      <c r="C654" t="s">
        <v>2733</v>
      </c>
      <c r="E654" s="4" t="s">
        <v>2733</v>
      </c>
    </row>
    <row r="655" spans="1:5" x14ac:dyDescent="0.25">
      <c r="A655">
        <v>35</v>
      </c>
      <c r="C655" t="s">
        <v>2707</v>
      </c>
      <c r="E655" s="4" t="s">
        <v>2707</v>
      </c>
    </row>
    <row r="656" spans="1:5" x14ac:dyDescent="0.25">
      <c r="A656">
        <v>102</v>
      </c>
      <c r="C656" t="s">
        <v>2603</v>
      </c>
      <c r="E656" s="4" t="s">
        <v>2603</v>
      </c>
    </row>
    <row r="657" spans="1:5" x14ac:dyDescent="0.25">
      <c r="A657">
        <v>2</v>
      </c>
      <c r="C657" t="s">
        <v>2600</v>
      </c>
      <c r="E657" s="4" t="s">
        <v>2600</v>
      </c>
    </row>
    <row r="658" spans="1:5" x14ac:dyDescent="0.25">
      <c r="A658">
        <v>201</v>
      </c>
      <c r="C658" t="s">
        <v>2734</v>
      </c>
      <c r="E658" s="4" t="s">
        <v>2734</v>
      </c>
    </row>
    <row r="659" spans="1:5" x14ac:dyDescent="0.25">
      <c r="A659">
        <v>251</v>
      </c>
      <c r="C659" t="s">
        <v>2654</v>
      </c>
      <c r="E659" s="4" t="s">
        <v>2654</v>
      </c>
    </row>
    <row r="660" spans="1:5" x14ac:dyDescent="0.25">
      <c r="A660">
        <v>2</v>
      </c>
      <c r="C660" t="s">
        <v>2600</v>
      </c>
      <c r="E660" s="4" t="s">
        <v>2600</v>
      </c>
    </row>
    <row r="661" spans="1:5" x14ac:dyDescent="0.25">
      <c r="A661">
        <v>11</v>
      </c>
      <c r="C661" t="s">
        <v>2576</v>
      </c>
      <c r="E661" s="4" t="s">
        <v>2576</v>
      </c>
    </row>
    <row r="662" spans="1:5" x14ac:dyDescent="0.25">
      <c r="A662">
        <v>85</v>
      </c>
      <c r="C662" t="s">
        <v>2735</v>
      </c>
      <c r="E662" s="4" t="s">
        <v>2735</v>
      </c>
    </row>
    <row r="663" spans="1:5" x14ac:dyDescent="0.25">
      <c r="A663">
        <v>7</v>
      </c>
      <c r="C663" t="s">
        <v>2613</v>
      </c>
      <c r="E663" s="4" t="s">
        <v>2613</v>
      </c>
    </row>
    <row r="664" spans="1:5" x14ac:dyDescent="0.25">
      <c r="A664">
        <v>2</v>
      </c>
      <c r="C664" t="s">
        <v>2600</v>
      </c>
      <c r="E664" s="4" t="s">
        <v>2600</v>
      </c>
    </row>
    <row r="665" spans="1:5" x14ac:dyDescent="0.25">
      <c r="A665">
        <v>33</v>
      </c>
      <c r="C665" t="s">
        <v>2643</v>
      </c>
      <c r="E665" s="4" t="s">
        <v>2643</v>
      </c>
    </row>
    <row r="666" spans="1:5" x14ac:dyDescent="0.25">
      <c r="A666">
        <v>11</v>
      </c>
      <c r="C666" t="s">
        <v>2576</v>
      </c>
      <c r="E666" s="4" t="s">
        <v>2576</v>
      </c>
    </row>
    <row r="667" spans="1:5" x14ac:dyDescent="0.25">
      <c r="A667">
        <v>15</v>
      </c>
      <c r="C667" t="s">
        <v>2518</v>
      </c>
      <c r="E667" s="4" t="s">
        <v>2518</v>
      </c>
    </row>
    <row r="668" spans="1:5" x14ac:dyDescent="0.25">
      <c r="A668">
        <v>56</v>
      </c>
      <c r="C668" t="s">
        <v>2611</v>
      </c>
      <c r="E668" s="4" t="s">
        <v>2611</v>
      </c>
    </row>
    <row r="669" spans="1:5" x14ac:dyDescent="0.25">
      <c r="A669">
        <v>15</v>
      </c>
      <c r="C669" t="s">
        <v>2518</v>
      </c>
      <c r="E669" s="4" t="s">
        <v>2518</v>
      </c>
    </row>
    <row r="670" spans="1:5" x14ac:dyDescent="0.25">
      <c r="A670">
        <v>40</v>
      </c>
      <c r="C670" t="s">
        <v>2544</v>
      </c>
      <c r="E670" s="4" t="s">
        <v>2544</v>
      </c>
    </row>
    <row r="671" spans="1:5" x14ac:dyDescent="0.25">
      <c r="A671">
        <v>128</v>
      </c>
      <c r="C671" t="s">
        <v>2684</v>
      </c>
      <c r="E671" s="4" t="s">
        <v>2684</v>
      </c>
    </row>
    <row r="672" spans="1:5" x14ac:dyDescent="0.25">
      <c r="A672">
        <v>95</v>
      </c>
      <c r="C672" t="s">
        <v>2706</v>
      </c>
      <c r="E672" s="4" t="s">
        <v>2706</v>
      </c>
    </row>
    <row r="673" spans="1:5" x14ac:dyDescent="0.25">
      <c r="A673">
        <v>1</v>
      </c>
      <c r="C673" t="s">
        <v>2559</v>
      </c>
      <c r="E673" s="4" t="s">
        <v>2559</v>
      </c>
    </row>
    <row r="674" spans="1:5" x14ac:dyDescent="0.25">
      <c r="A674">
        <v>139</v>
      </c>
      <c r="C674" t="s">
        <v>2736</v>
      </c>
      <c r="E674" s="4" t="s">
        <v>2736</v>
      </c>
    </row>
    <row r="675" spans="1:5" x14ac:dyDescent="0.25">
      <c r="A675">
        <v>20</v>
      </c>
      <c r="C675" t="s">
        <v>2528</v>
      </c>
      <c r="E675" s="4" t="s">
        <v>2528</v>
      </c>
    </row>
    <row r="676" spans="1:5" x14ac:dyDescent="0.25">
      <c r="A676">
        <v>2</v>
      </c>
      <c r="C676" t="s">
        <v>2600</v>
      </c>
      <c r="E676" s="4" t="s">
        <v>2600</v>
      </c>
    </row>
    <row r="677" spans="1:5" x14ac:dyDescent="0.25">
      <c r="A677">
        <v>2000</v>
      </c>
      <c r="C677" t="s">
        <v>2737</v>
      </c>
      <c r="E677" s="4" t="s">
        <v>2737</v>
      </c>
    </row>
    <row r="678" spans="1:5" x14ac:dyDescent="0.25">
      <c r="A678">
        <v>21</v>
      </c>
      <c r="C678" t="s">
        <v>2523</v>
      </c>
      <c r="E678" s="4" t="s">
        <v>2523</v>
      </c>
    </row>
    <row r="679" spans="1:5" x14ac:dyDescent="0.25">
      <c r="A679">
        <v>23</v>
      </c>
      <c r="C679" t="s">
        <v>2632</v>
      </c>
      <c r="E679" s="4" t="s">
        <v>2632</v>
      </c>
    </row>
    <row r="680" spans="1:5" x14ac:dyDescent="0.25">
      <c r="A680">
        <v>251</v>
      </c>
      <c r="C680" t="s">
        <v>2654</v>
      </c>
      <c r="E680" s="4" t="s">
        <v>2654</v>
      </c>
    </row>
    <row r="681" spans="1:5" x14ac:dyDescent="0.25">
      <c r="A681">
        <v>1015</v>
      </c>
      <c r="C681" t="s">
        <v>2738</v>
      </c>
      <c r="E681" s="4" t="s">
        <v>2738</v>
      </c>
    </row>
    <row r="682" spans="1:5" x14ac:dyDescent="0.25">
      <c r="A682">
        <v>51</v>
      </c>
      <c r="C682" t="s">
        <v>2558</v>
      </c>
      <c r="E682" s="4" t="s">
        <v>2558</v>
      </c>
    </row>
    <row r="683" spans="1:5" x14ac:dyDescent="0.25">
      <c r="A683">
        <v>4</v>
      </c>
      <c r="C683" t="s">
        <v>2678</v>
      </c>
      <c r="E683" s="4" t="s">
        <v>2678</v>
      </c>
    </row>
    <row r="684" spans="1:5" x14ac:dyDescent="0.25">
      <c r="A684">
        <v>150</v>
      </c>
      <c r="C684" t="s">
        <v>2739</v>
      </c>
      <c r="E684" s="4" t="s">
        <v>2739</v>
      </c>
    </row>
    <row r="685" spans="1:5" x14ac:dyDescent="0.25">
      <c r="A685">
        <v>28</v>
      </c>
      <c r="C685" t="s">
        <v>2618</v>
      </c>
      <c r="E685" s="4" t="s">
        <v>2618</v>
      </c>
    </row>
    <row r="686" spans="1:5" x14ac:dyDescent="0.25">
      <c r="A686">
        <v>14</v>
      </c>
      <c r="C686" t="s">
        <v>2577</v>
      </c>
      <c r="E686" s="4" t="s">
        <v>2577</v>
      </c>
    </row>
    <row r="687" spans="1:5" x14ac:dyDescent="0.25">
      <c r="A687">
        <v>422</v>
      </c>
      <c r="C687" t="s">
        <v>2740</v>
      </c>
      <c r="E687" s="4" t="s">
        <v>2740</v>
      </c>
    </row>
    <row r="688" spans="1:5" x14ac:dyDescent="0.25">
      <c r="A688">
        <v>3</v>
      </c>
      <c r="C688" t="s">
        <v>2578</v>
      </c>
      <c r="E688" s="4" t="s">
        <v>2578</v>
      </c>
    </row>
    <row r="689" spans="1:5" x14ac:dyDescent="0.25">
      <c r="A689">
        <v>4</v>
      </c>
      <c r="C689" t="s">
        <v>2678</v>
      </c>
      <c r="E689" s="4" t="s">
        <v>2678</v>
      </c>
    </row>
    <row r="690" spans="1:5" x14ac:dyDescent="0.25">
      <c r="A690">
        <v>66</v>
      </c>
      <c r="C690" t="s">
        <v>2616</v>
      </c>
      <c r="E690" s="4" t="s">
        <v>2616</v>
      </c>
    </row>
    <row r="691" spans="1:5" x14ac:dyDescent="0.25">
      <c r="A691">
        <v>6</v>
      </c>
      <c r="C691" t="s">
        <v>2533</v>
      </c>
      <c r="E691" s="4" t="s">
        <v>2533</v>
      </c>
    </row>
    <row r="692" spans="1:5" x14ac:dyDescent="0.25">
      <c r="A692">
        <v>70</v>
      </c>
      <c r="C692" t="s">
        <v>2538</v>
      </c>
      <c r="E692" s="4" t="s">
        <v>2538</v>
      </c>
    </row>
    <row r="693" spans="1:5" x14ac:dyDescent="0.25">
      <c r="A693">
        <v>51</v>
      </c>
      <c r="C693" t="s">
        <v>2558</v>
      </c>
      <c r="E693" s="4" t="s">
        <v>2558</v>
      </c>
    </row>
    <row r="694" spans="1:5" x14ac:dyDescent="0.25">
      <c r="A694">
        <v>1</v>
      </c>
      <c r="C694" t="s">
        <v>2559</v>
      </c>
      <c r="E694" s="4" t="s">
        <v>2559</v>
      </c>
    </row>
    <row r="695" spans="1:5" x14ac:dyDescent="0.25">
      <c r="A695">
        <v>1</v>
      </c>
      <c r="C695" t="s">
        <v>2559</v>
      </c>
      <c r="E695" s="4" t="s">
        <v>2559</v>
      </c>
    </row>
    <row r="696" spans="1:5" x14ac:dyDescent="0.25">
      <c r="A696">
        <v>111</v>
      </c>
      <c r="C696" t="s">
        <v>2606</v>
      </c>
      <c r="E696" s="4" t="s">
        <v>2606</v>
      </c>
    </row>
    <row r="697" spans="1:5" x14ac:dyDescent="0.25">
      <c r="A697">
        <v>118</v>
      </c>
      <c r="C697" t="s">
        <v>2689</v>
      </c>
      <c r="E697" s="4" t="s">
        <v>2689</v>
      </c>
    </row>
    <row r="698" spans="1:5" x14ac:dyDescent="0.25">
      <c r="A698">
        <v>18</v>
      </c>
      <c r="C698" t="s">
        <v>2581</v>
      </c>
      <c r="E698" s="4" t="s">
        <v>2581</v>
      </c>
    </row>
    <row r="699" spans="1:5" x14ac:dyDescent="0.25">
      <c r="A699">
        <v>900</v>
      </c>
      <c r="C699" t="s">
        <v>2741</v>
      </c>
      <c r="E699" s="4" t="s">
        <v>2741</v>
      </c>
    </row>
    <row r="700" spans="1:5" x14ac:dyDescent="0.25">
      <c r="A700">
        <v>226</v>
      </c>
      <c r="C700" t="s">
        <v>2742</v>
      </c>
      <c r="E700" s="4" t="s">
        <v>2742</v>
      </c>
    </row>
    <row r="701" spans="1:5" x14ac:dyDescent="0.25">
      <c r="A701">
        <v>37</v>
      </c>
      <c r="C701" t="s">
        <v>2590</v>
      </c>
      <c r="E701" s="4" t="s">
        <v>2590</v>
      </c>
    </row>
    <row r="702" spans="1:5" x14ac:dyDescent="0.25">
      <c r="A702">
        <v>1</v>
      </c>
      <c r="C702" t="s">
        <v>2559</v>
      </c>
      <c r="E702" s="4" t="s">
        <v>2559</v>
      </c>
    </row>
    <row r="703" spans="1:5" x14ac:dyDescent="0.25">
      <c r="A703">
        <v>6</v>
      </c>
      <c r="C703" t="s">
        <v>2533</v>
      </c>
      <c r="E703" s="4" t="s">
        <v>2533</v>
      </c>
    </row>
    <row r="704" spans="1:5" x14ac:dyDescent="0.25">
      <c r="A704">
        <v>27</v>
      </c>
      <c r="C704" t="s">
        <v>2694</v>
      </c>
      <c r="E704" s="4" t="s">
        <v>2694</v>
      </c>
    </row>
    <row r="705" spans="1:5" x14ac:dyDescent="0.25">
      <c r="A705">
        <v>10</v>
      </c>
      <c r="C705" t="s">
        <v>2526</v>
      </c>
      <c r="E705" s="4" t="s">
        <v>2526</v>
      </c>
    </row>
    <row r="706" spans="1:5" x14ac:dyDescent="0.25">
      <c r="A706" t="s">
        <v>1020</v>
      </c>
      <c r="C706" t="s">
        <v>2743</v>
      </c>
      <c r="E706" s="4" t="s">
        <v>2743</v>
      </c>
    </row>
    <row r="707" spans="1:5" x14ac:dyDescent="0.25">
      <c r="A707">
        <v>5</v>
      </c>
      <c r="C707" t="s">
        <v>2520</v>
      </c>
      <c r="E707" s="4" t="s">
        <v>2520</v>
      </c>
    </row>
    <row r="708" spans="1:5" x14ac:dyDescent="0.25">
      <c r="A708">
        <v>52</v>
      </c>
      <c r="C708" t="s">
        <v>2599</v>
      </c>
      <c r="E708" s="4" t="s">
        <v>2599</v>
      </c>
    </row>
    <row r="709" spans="1:5" x14ac:dyDescent="0.25">
      <c r="A709">
        <v>1</v>
      </c>
      <c r="C709" t="s">
        <v>2559</v>
      </c>
      <c r="E709" s="4" t="s">
        <v>2559</v>
      </c>
    </row>
    <row r="710" spans="1:5" x14ac:dyDescent="0.25">
      <c r="A710">
        <v>201</v>
      </c>
      <c r="C710" t="s">
        <v>2734</v>
      </c>
      <c r="E710" s="4" t="s">
        <v>2734</v>
      </c>
    </row>
    <row r="711" spans="1:5" x14ac:dyDescent="0.25">
      <c r="A711">
        <v>22</v>
      </c>
      <c r="C711" t="s">
        <v>2668</v>
      </c>
      <c r="E711" s="4" t="s">
        <v>2668</v>
      </c>
    </row>
    <row r="712" spans="1:5" x14ac:dyDescent="0.25">
      <c r="A712">
        <v>14</v>
      </c>
      <c r="C712" t="s">
        <v>2577</v>
      </c>
      <c r="E712" s="4" t="s">
        <v>2577</v>
      </c>
    </row>
    <row r="713" spans="1:5" x14ac:dyDescent="0.25">
      <c r="A713">
        <v>36</v>
      </c>
      <c r="C713" t="s">
        <v>2722</v>
      </c>
      <c r="E713" s="4" t="s">
        <v>2722</v>
      </c>
    </row>
    <row r="714" spans="1:5" x14ac:dyDescent="0.25">
      <c r="A714">
        <v>42</v>
      </c>
      <c r="C714" t="s">
        <v>2676</v>
      </c>
      <c r="E714" s="4" t="s">
        <v>2676</v>
      </c>
    </row>
    <row r="715" spans="1:5" x14ac:dyDescent="0.25">
      <c r="A715">
        <v>11</v>
      </c>
      <c r="C715" t="s">
        <v>2576</v>
      </c>
      <c r="E715" s="4" t="s">
        <v>2576</v>
      </c>
    </row>
    <row r="716" spans="1:5" x14ac:dyDescent="0.25">
      <c r="A716">
        <v>28</v>
      </c>
      <c r="C716" t="s">
        <v>2618</v>
      </c>
      <c r="E716" s="4" t="s">
        <v>2618</v>
      </c>
    </row>
    <row r="717" spans="1:5" x14ac:dyDescent="0.25">
      <c r="A717">
        <v>3</v>
      </c>
      <c r="C717" t="s">
        <v>2578</v>
      </c>
      <c r="E717" s="4" t="s">
        <v>2578</v>
      </c>
    </row>
    <row r="718" spans="1:5" x14ac:dyDescent="0.25">
      <c r="A718">
        <v>44</v>
      </c>
      <c r="C718" t="s">
        <v>2642</v>
      </c>
      <c r="E718" s="4" t="s">
        <v>2642</v>
      </c>
    </row>
    <row r="719" spans="1:5" x14ac:dyDescent="0.25">
      <c r="A719">
        <v>2</v>
      </c>
      <c r="C719" t="s">
        <v>2600</v>
      </c>
      <c r="E719" s="4" t="s">
        <v>2600</v>
      </c>
    </row>
    <row r="720" spans="1:5" x14ac:dyDescent="0.25">
      <c r="A720" s="2">
        <v>42430</v>
      </c>
      <c r="C720" t="s">
        <v>2744</v>
      </c>
      <c r="E720" s="4" t="s">
        <v>2744</v>
      </c>
    </row>
    <row r="721" spans="1:5" x14ac:dyDescent="0.25">
      <c r="A721" s="2">
        <v>42430</v>
      </c>
      <c r="C721" t="s">
        <v>2744</v>
      </c>
      <c r="E721" s="4" t="s">
        <v>2744</v>
      </c>
    </row>
    <row r="722" spans="1:5" x14ac:dyDescent="0.25">
      <c r="A722">
        <v>1</v>
      </c>
      <c r="C722" t="s">
        <v>2559</v>
      </c>
      <c r="E722" s="4" t="s">
        <v>2559</v>
      </c>
    </row>
    <row r="723" spans="1:5" x14ac:dyDescent="0.25">
      <c r="A723">
        <v>1</v>
      </c>
      <c r="C723" t="s">
        <v>2559</v>
      </c>
      <c r="E723" s="4" t="s">
        <v>2559</v>
      </c>
    </row>
    <row r="724" spans="1:5" x14ac:dyDescent="0.25">
      <c r="A724">
        <v>6</v>
      </c>
      <c r="C724" t="s">
        <v>2533</v>
      </c>
      <c r="E724" s="4" t="s">
        <v>2533</v>
      </c>
    </row>
    <row r="725" spans="1:5" x14ac:dyDescent="0.25">
      <c r="A725">
        <v>145</v>
      </c>
      <c r="C725" t="s">
        <v>2745</v>
      </c>
      <c r="E725" s="4" t="s">
        <v>2745</v>
      </c>
    </row>
    <row r="726" spans="1:5" x14ac:dyDescent="0.25">
      <c r="A726">
        <v>28</v>
      </c>
      <c r="C726" t="s">
        <v>2618</v>
      </c>
      <c r="E726" s="4" t="s">
        <v>2618</v>
      </c>
    </row>
    <row r="727" spans="1:5" x14ac:dyDescent="0.25">
      <c r="A727">
        <v>7</v>
      </c>
      <c r="C727" t="s">
        <v>2613</v>
      </c>
      <c r="E727" s="4" t="s">
        <v>2613</v>
      </c>
    </row>
    <row r="728" spans="1:5" x14ac:dyDescent="0.25">
      <c r="A728">
        <v>363</v>
      </c>
      <c r="C728" t="s">
        <v>2746</v>
      </c>
      <c r="E728" s="4" t="s">
        <v>2746</v>
      </c>
    </row>
    <row r="729" spans="1:5" x14ac:dyDescent="0.25">
      <c r="A729">
        <v>16</v>
      </c>
      <c r="C729" t="s">
        <v>2587</v>
      </c>
      <c r="E729" s="4" t="s">
        <v>2587</v>
      </c>
    </row>
    <row r="730" spans="1:5" x14ac:dyDescent="0.25">
      <c r="A730">
        <v>186</v>
      </c>
      <c r="C730" t="s">
        <v>2747</v>
      </c>
      <c r="E730" s="4" t="s">
        <v>2747</v>
      </c>
    </row>
    <row r="731" spans="1:5" x14ac:dyDescent="0.25">
      <c r="A731">
        <v>20</v>
      </c>
      <c r="C731" t="s">
        <v>2528</v>
      </c>
      <c r="E731" s="4" t="s">
        <v>2528</v>
      </c>
    </row>
    <row r="732" spans="1:5" x14ac:dyDescent="0.25">
      <c r="A732">
        <v>5</v>
      </c>
      <c r="C732" t="s">
        <v>2520</v>
      </c>
      <c r="E732" s="4" t="s">
        <v>2520</v>
      </c>
    </row>
    <row r="733" spans="1:5" x14ac:dyDescent="0.25">
      <c r="A733">
        <v>14</v>
      </c>
      <c r="C733" t="s">
        <v>2577</v>
      </c>
      <c r="E733" s="4" t="s">
        <v>2577</v>
      </c>
    </row>
    <row r="734" spans="1:5" x14ac:dyDescent="0.25">
      <c r="A734">
        <v>59</v>
      </c>
      <c r="C734" t="s">
        <v>2657</v>
      </c>
      <c r="E734" s="4" t="s">
        <v>2657</v>
      </c>
    </row>
    <row r="735" spans="1:5" x14ac:dyDescent="0.25">
      <c r="A735">
        <v>17</v>
      </c>
      <c r="C735" t="s">
        <v>2656</v>
      </c>
      <c r="E735" s="4" t="s">
        <v>2656</v>
      </c>
    </row>
    <row r="736" spans="1:5" x14ac:dyDescent="0.25">
      <c r="A736">
        <v>36</v>
      </c>
      <c r="C736" t="s">
        <v>2722</v>
      </c>
      <c r="E736" s="4" t="s">
        <v>2722</v>
      </c>
    </row>
    <row r="737" spans="1:5" x14ac:dyDescent="0.25">
      <c r="A737">
        <v>1</v>
      </c>
      <c r="C737" t="s">
        <v>2559</v>
      </c>
      <c r="E737" s="4" t="s">
        <v>2559</v>
      </c>
    </row>
    <row r="738" spans="1:5" x14ac:dyDescent="0.25">
      <c r="A738">
        <v>53</v>
      </c>
      <c r="C738" t="s">
        <v>2748</v>
      </c>
      <c r="E738" s="4" t="s">
        <v>2748</v>
      </c>
    </row>
    <row r="739" spans="1:5" x14ac:dyDescent="0.25">
      <c r="A739">
        <v>10</v>
      </c>
      <c r="C739" t="s">
        <v>2526</v>
      </c>
      <c r="E739" s="4" t="s">
        <v>2526</v>
      </c>
    </row>
    <row r="740" spans="1:5" x14ac:dyDescent="0.25">
      <c r="A740">
        <v>10</v>
      </c>
      <c r="C740" t="s">
        <v>2526</v>
      </c>
      <c r="E740" s="4" t="s">
        <v>2526</v>
      </c>
    </row>
    <row r="741" spans="1:5" x14ac:dyDescent="0.25">
      <c r="A741">
        <v>40</v>
      </c>
      <c r="C741" t="s">
        <v>2544</v>
      </c>
      <c r="E741" s="4" t="s">
        <v>2544</v>
      </c>
    </row>
    <row r="742" spans="1:5" x14ac:dyDescent="0.25">
      <c r="A742">
        <v>49</v>
      </c>
      <c r="C742" t="s">
        <v>2727</v>
      </c>
      <c r="E742" s="4" t="s">
        <v>2727</v>
      </c>
    </row>
    <row r="743" spans="1:5" x14ac:dyDescent="0.25">
      <c r="A743">
        <v>1</v>
      </c>
      <c r="C743" t="s">
        <v>2559</v>
      </c>
      <c r="E743" s="4" t="s">
        <v>2559</v>
      </c>
    </row>
    <row r="744" spans="1:5" x14ac:dyDescent="0.25">
      <c r="A744">
        <v>100</v>
      </c>
      <c r="C744" t="s">
        <v>2569</v>
      </c>
      <c r="E744" s="4" t="s">
        <v>2569</v>
      </c>
    </row>
    <row r="745" spans="1:5" x14ac:dyDescent="0.25">
      <c r="A745">
        <v>12</v>
      </c>
      <c r="C745" t="s">
        <v>2525</v>
      </c>
      <c r="E745" s="4" t="s">
        <v>2525</v>
      </c>
    </row>
    <row r="746" spans="1:5" x14ac:dyDescent="0.25">
      <c r="A746">
        <v>330</v>
      </c>
      <c r="C746" t="s">
        <v>2688</v>
      </c>
      <c r="E746" s="4" t="s">
        <v>2688</v>
      </c>
    </row>
    <row r="747" spans="1:5" x14ac:dyDescent="0.25">
      <c r="A747">
        <v>68</v>
      </c>
      <c r="C747" t="s">
        <v>2686</v>
      </c>
      <c r="E747" s="4" t="s">
        <v>2686</v>
      </c>
    </row>
    <row r="748" spans="1:5" x14ac:dyDescent="0.25">
      <c r="A748">
        <v>3</v>
      </c>
      <c r="C748" t="s">
        <v>2578</v>
      </c>
      <c r="E748" s="4" t="s">
        <v>2578</v>
      </c>
    </row>
    <row r="749" spans="1:5" x14ac:dyDescent="0.25">
      <c r="A749">
        <v>337</v>
      </c>
      <c r="C749" t="s">
        <v>2749</v>
      </c>
      <c r="E749" s="4" t="s">
        <v>2749</v>
      </c>
    </row>
    <row r="750" spans="1:5" x14ac:dyDescent="0.25">
      <c r="A750">
        <v>12</v>
      </c>
      <c r="C750" t="s">
        <v>2525</v>
      </c>
      <c r="E750" s="4" t="s">
        <v>2525</v>
      </c>
    </row>
    <row r="751" spans="1:5" x14ac:dyDescent="0.25">
      <c r="A751">
        <v>2</v>
      </c>
      <c r="C751" t="s">
        <v>2600</v>
      </c>
      <c r="E751" s="4" t="s">
        <v>2600</v>
      </c>
    </row>
    <row r="752" spans="1:5" x14ac:dyDescent="0.25">
      <c r="A752">
        <v>94</v>
      </c>
      <c r="C752" t="s">
        <v>2750</v>
      </c>
      <c r="E752" s="4" t="s">
        <v>2750</v>
      </c>
    </row>
    <row r="753" spans="1:5" x14ac:dyDescent="0.25">
      <c r="A753">
        <v>21</v>
      </c>
      <c r="C753" t="s">
        <v>2523</v>
      </c>
      <c r="E753" s="4" t="s">
        <v>2523</v>
      </c>
    </row>
    <row r="754" spans="1:5" x14ac:dyDescent="0.25">
      <c r="A754">
        <v>10</v>
      </c>
      <c r="C754" t="s">
        <v>2526</v>
      </c>
      <c r="E754" s="4" t="s">
        <v>2526</v>
      </c>
    </row>
    <row r="755" spans="1:5" x14ac:dyDescent="0.25">
      <c r="A755">
        <v>93</v>
      </c>
      <c r="C755" t="s">
        <v>2703</v>
      </c>
      <c r="E755" s="4" t="s">
        <v>2703</v>
      </c>
    </row>
    <row r="756" spans="1:5" x14ac:dyDescent="0.25">
      <c r="A756">
        <v>442</v>
      </c>
      <c r="C756" t="s">
        <v>2751</v>
      </c>
      <c r="E756" s="4" t="s">
        <v>2751</v>
      </c>
    </row>
    <row r="757" spans="1:5" x14ac:dyDescent="0.25">
      <c r="A757">
        <v>19</v>
      </c>
      <c r="C757" t="s">
        <v>2649</v>
      </c>
      <c r="E757" s="4" t="s">
        <v>2649</v>
      </c>
    </row>
    <row r="758" spans="1:5" x14ac:dyDescent="0.25">
      <c r="A758">
        <v>1</v>
      </c>
      <c r="C758" t="s">
        <v>2559</v>
      </c>
      <c r="E758" s="4" t="s">
        <v>2559</v>
      </c>
    </row>
    <row r="759" spans="1:5" x14ac:dyDescent="0.25">
      <c r="A759">
        <v>97</v>
      </c>
      <c r="C759" t="s">
        <v>2709</v>
      </c>
      <c r="E759" s="4" t="s">
        <v>2709</v>
      </c>
    </row>
    <row r="760" spans="1:5" x14ac:dyDescent="0.25">
      <c r="A760">
        <v>150</v>
      </c>
      <c r="C760" t="s">
        <v>2739</v>
      </c>
      <c r="E760" s="4" t="s">
        <v>2739</v>
      </c>
    </row>
    <row r="761" spans="1:5" x14ac:dyDescent="0.25">
      <c r="A761">
        <v>35</v>
      </c>
      <c r="C761" t="s">
        <v>2707</v>
      </c>
      <c r="E761" s="4" t="s">
        <v>2707</v>
      </c>
    </row>
    <row r="762" spans="1:5" x14ac:dyDescent="0.25">
      <c r="A762" t="s">
        <v>1021</v>
      </c>
      <c r="C762" t="s">
        <v>2752</v>
      </c>
      <c r="E762" s="4" t="s">
        <v>2752</v>
      </c>
    </row>
    <row r="763" spans="1:5" x14ac:dyDescent="0.25">
      <c r="A763">
        <v>2</v>
      </c>
      <c r="C763" t="s">
        <v>2600</v>
      </c>
      <c r="E763" s="4" t="s">
        <v>2600</v>
      </c>
    </row>
    <row r="764" spans="1:5" x14ac:dyDescent="0.25">
      <c r="A764">
        <v>68</v>
      </c>
      <c r="C764" t="s">
        <v>2686</v>
      </c>
      <c r="E764" s="4" t="s">
        <v>2686</v>
      </c>
    </row>
    <row r="765" spans="1:5" x14ac:dyDescent="0.25">
      <c r="A765">
        <v>35</v>
      </c>
      <c r="C765" t="s">
        <v>2707</v>
      </c>
      <c r="E765" s="4" t="s">
        <v>2707</v>
      </c>
    </row>
    <row r="766" spans="1:5" x14ac:dyDescent="0.25">
      <c r="A766">
        <v>65</v>
      </c>
      <c r="C766" t="s">
        <v>2614</v>
      </c>
      <c r="E766" s="4" t="s">
        <v>2614</v>
      </c>
    </row>
    <row r="767" spans="1:5" x14ac:dyDescent="0.25">
      <c r="A767">
        <v>12</v>
      </c>
      <c r="C767" t="s">
        <v>2525</v>
      </c>
      <c r="E767" s="4" t="s">
        <v>2525</v>
      </c>
    </row>
    <row r="768" spans="1:5" x14ac:dyDescent="0.25">
      <c r="A768">
        <v>51</v>
      </c>
      <c r="C768" t="s">
        <v>2558</v>
      </c>
      <c r="E768" s="4" t="s">
        <v>2558</v>
      </c>
    </row>
    <row r="769" spans="1:5" x14ac:dyDescent="0.25">
      <c r="A769">
        <v>66</v>
      </c>
      <c r="C769" t="s">
        <v>2616</v>
      </c>
      <c r="E769" s="4" t="s">
        <v>2616</v>
      </c>
    </row>
    <row r="770" spans="1:5" x14ac:dyDescent="0.25">
      <c r="A770">
        <v>25</v>
      </c>
      <c r="C770" t="s">
        <v>2519</v>
      </c>
      <c r="E770" s="4" t="s">
        <v>2519</v>
      </c>
    </row>
    <row r="771" spans="1:5" x14ac:dyDescent="0.25">
      <c r="A771">
        <v>15</v>
      </c>
      <c r="C771" t="s">
        <v>2518</v>
      </c>
      <c r="E771" s="4" t="s">
        <v>2518</v>
      </c>
    </row>
    <row r="772" spans="1:5" x14ac:dyDescent="0.25">
      <c r="A772">
        <v>15</v>
      </c>
      <c r="C772" t="s">
        <v>2518</v>
      </c>
      <c r="E772" s="4" t="s">
        <v>2518</v>
      </c>
    </row>
    <row r="773" spans="1:5" x14ac:dyDescent="0.25">
      <c r="A773">
        <v>5</v>
      </c>
      <c r="C773" t="s">
        <v>2520</v>
      </c>
      <c r="E773" s="4" t="s">
        <v>2520</v>
      </c>
    </row>
    <row r="774" spans="1:5" x14ac:dyDescent="0.25">
      <c r="A774">
        <v>173</v>
      </c>
      <c r="C774" t="s">
        <v>2693</v>
      </c>
      <c r="E774" s="4" t="s">
        <v>2693</v>
      </c>
    </row>
    <row r="775" spans="1:5" x14ac:dyDescent="0.25">
      <c r="A775">
        <v>75</v>
      </c>
      <c r="C775" t="s">
        <v>2651</v>
      </c>
      <c r="E775" s="4" t="s">
        <v>2651</v>
      </c>
    </row>
    <row r="776" spans="1:5" x14ac:dyDescent="0.25">
      <c r="A776">
        <v>49</v>
      </c>
      <c r="C776" t="s">
        <v>2727</v>
      </c>
      <c r="E776" s="4" t="s">
        <v>2727</v>
      </c>
    </row>
    <row r="777" spans="1:5" x14ac:dyDescent="0.25">
      <c r="A777">
        <v>35</v>
      </c>
      <c r="C777" t="s">
        <v>2707</v>
      </c>
      <c r="E777" s="4" t="s">
        <v>2707</v>
      </c>
    </row>
    <row r="778" spans="1:5" x14ac:dyDescent="0.25">
      <c r="A778">
        <v>111</v>
      </c>
      <c r="C778" t="s">
        <v>2606</v>
      </c>
      <c r="E778" s="4" t="s">
        <v>2606</v>
      </c>
    </row>
    <row r="779" spans="1:5" x14ac:dyDescent="0.25">
      <c r="A779">
        <v>3</v>
      </c>
      <c r="C779" t="s">
        <v>2578</v>
      </c>
      <c r="E779" s="4" t="s">
        <v>2578</v>
      </c>
    </row>
    <row r="780" spans="1:5" x14ac:dyDescent="0.25">
      <c r="A780" t="s">
        <v>1022</v>
      </c>
      <c r="C780" t="s">
        <v>2753</v>
      </c>
      <c r="E780" s="4" t="s">
        <v>2753</v>
      </c>
    </row>
    <row r="781" spans="1:5" x14ac:dyDescent="0.25">
      <c r="A781">
        <v>7</v>
      </c>
      <c r="C781" t="s">
        <v>2613</v>
      </c>
      <c r="E781" s="4" t="s">
        <v>2613</v>
      </c>
    </row>
    <row r="782" spans="1:5" x14ac:dyDescent="0.25">
      <c r="A782">
        <v>33</v>
      </c>
      <c r="C782" t="s">
        <v>2643</v>
      </c>
      <c r="E782" s="4" t="s">
        <v>2643</v>
      </c>
    </row>
    <row r="783" spans="1:5" x14ac:dyDescent="0.25">
      <c r="A783">
        <v>113</v>
      </c>
      <c r="C783" t="s">
        <v>2754</v>
      </c>
      <c r="E783" s="4" t="s">
        <v>2754</v>
      </c>
    </row>
    <row r="784" spans="1:5" x14ac:dyDescent="0.25">
      <c r="A784">
        <v>51</v>
      </c>
      <c r="C784" t="s">
        <v>2558</v>
      </c>
      <c r="E784" s="4" t="s">
        <v>2558</v>
      </c>
    </row>
    <row r="785" spans="1:5" x14ac:dyDescent="0.25">
      <c r="A785">
        <v>5</v>
      </c>
      <c r="C785" t="s">
        <v>2520</v>
      </c>
      <c r="E785" s="4" t="s">
        <v>2520</v>
      </c>
    </row>
    <row r="786" spans="1:5" x14ac:dyDescent="0.25">
      <c r="A786">
        <v>1</v>
      </c>
      <c r="C786" t="s">
        <v>2559</v>
      </c>
      <c r="E786" s="4" t="s">
        <v>2559</v>
      </c>
    </row>
    <row r="787" spans="1:5" x14ac:dyDescent="0.25">
      <c r="A787">
        <v>138</v>
      </c>
      <c r="C787" t="s">
        <v>2685</v>
      </c>
      <c r="E787" s="4" t="s">
        <v>2685</v>
      </c>
    </row>
    <row r="788" spans="1:5" x14ac:dyDescent="0.25">
      <c r="A788">
        <v>25</v>
      </c>
      <c r="C788" t="s">
        <v>2519</v>
      </c>
      <c r="E788" s="4" t="s">
        <v>2519</v>
      </c>
    </row>
    <row r="789" spans="1:5" x14ac:dyDescent="0.25">
      <c r="A789">
        <v>28</v>
      </c>
      <c r="C789" t="s">
        <v>2618</v>
      </c>
      <c r="E789" s="4" t="s">
        <v>2618</v>
      </c>
    </row>
    <row r="790" spans="1:5" x14ac:dyDescent="0.25">
      <c r="A790">
        <v>4</v>
      </c>
      <c r="C790" t="s">
        <v>2678</v>
      </c>
      <c r="E790" s="4" t="s">
        <v>2678</v>
      </c>
    </row>
    <row r="791" spans="1:5" x14ac:dyDescent="0.25">
      <c r="A791">
        <v>101</v>
      </c>
      <c r="C791" t="s">
        <v>2681</v>
      </c>
      <c r="E791" s="4" t="s">
        <v>2681</v>
      </c>
    </row>
    <row r="792" spans="1:5" x14ac:dyDescent="0.25">
      <c r="A792">
        <v>102</v>
      </c>
      <c r="C792" t="s">
        <v>2603</v>
      </c>
      <c r="E792" s="4" t="s">
        <v>2603</v>
      </c>
    </row>
    <row r="793" spans="1:5" x14ac:dyDescent="0.25">
      <c r="A793">
        <v>173</v>
      </c>
      <c r="C793" t="s">
        <v>2693</v>
      </c>
      <c r="E793" s="4" t="s">
        <v>2693</v>
      </c>
    </row>
    <row r="794" spans="1:5" x14ac:dyDescent="0.25">
      <c r="A794">
        <v>226</v>
      </c>
      <c r="C794" t="s">
        <v>2742</v>
      </c>
      <c r="E794" s="4" t="s">
        <v>2742</v>
      </c>
    </row>
    <row r="795" spans="1:5" x14ac:dyDescent="0.25">
      <c r="A795">
        <v>199</v>
      </c>
      <c r="C795" t="s">
        <v>2755</v>
      </c>
      <c r="E795" s="4" t="s">
        <v>2755</v>
      </c>
    </row>
    <row r="796" spans="1:5" x14ac:dyDescent="0.25">
      <c r="A796">
        <v>2000</v>
      </c>
      <c r="C796" t="s">
        <v>2737</v>
      </c>
      <c r="E796" s="4" t="s">
        <v>2737</v>
      </c>
    </row>
    <row r="797" spans="1:5" x14ac:dyDescent="0.25">
      <c r="A797">
        <v>3</v>
      </c>
      <c r="C797" t="s">
        <v>2578</v>
      </c>
      <c r="E797" s="4" t="s">
        <v>2578</v>
      </c>
    </row>
    <row r="798" spans="1:5" x14ac:dyDescent="0.25">
      <c r="A798">
        <v>24</v>
      </c>
      <c r="C798" t="s">
        <v>2716</v>
      </c>
      <c r="E798" s="4" t="s">
        <v>2716</v>
      </c>
    </row>
    <row r="799" spans="1:5" x14ac:dyDescent="0.25">
      <c r="A799">
        <v>141</v>
      </c>
      <c r="C799" t="s">
        <v>2541</v>
      </c>
      <c r="E799" s="4" t="s">
        <v>2541</v>
      </c>
    </row>
    <row r="800" spans="1:5" x14ac:dyDescent="0.25">
      <c r="A800">
        <v>45</v>
      </c>
      <c r="C800" t="s">
        <v>2697</v>
      </c>
      <c r="E800" s="4" t="s">
        <v>2697</v>
      </c>
    </row>
    <row r="801" spans="1:5" x14ac:dyDescent="0.25">
      <c r="A801">
        <v>20</v>
      </c>
      <c r="C801" t="s">
        <v>2528</v>
      </c>
      <c r="E801" s="4" t="s">
        <v>2528</v>
      </c>
    </row>
    <row r="802" spans="1:5" x14ac:dyDescent="0.25">
      <c r="A802">
        <v>36</v>
      </c>
      <c r="C802" t="s">
        <v>2722</v>
      </c>
      <c r="E802" s="4" t="s">
        <v>2722</v>
      </c>
    </row>
    <row r="803" spans="1:5" x14ac:dyDescent="0.25">
      <c r="A803">
        <v>19</v>
      </c>
      <c r="C803" t="s">
        <v>2649</v>
      </c>
      <c r="E803" s="4" t="s">
        <v>2649</v>
      </c>
    </row>
    <row r="804" spans="1:5" x14ac:dyDescent="0.25">
      <c r="A804">
        <v>185</v>
      </c>
      <c r="C804" t="s">
        <v>2679</v>
      </c>
      <c r="E804" s="4" t="s">
        <v>2679</v>
      </c>
    </row>
    <row r="805" spans="1:5" x14ac:dyDescent="0.25">
      <c r="A805">
        <v>54</v>
      </c>
      <c r="C805" t="s">
        <v>2637</v>
      </c>
      <c r="E805" s="4" t="s">
        <v>2637</v>
      </c>
    </row>
    <row r="806" spans="1:5" x14ac:dyDescent="0.25">
      <c r="A806">
        <v>335</v>
      </c>
      <c r="C806" t="s">
        <v>2756</v>
      </c>
      <c r="E806" s="4" t="s">
        <v>2756</v>
      </c>
    </row>
    <row r="807" spans="1:5" x14ac:dyDescent="0.25">
      <c r="A807">
        <v>15</v>
      </c>
      <c r="C807" t="s">
        <v>2518</v>
      </c>
      <c r="E807" s="4" t="s">
        <v>2518</v>
      </c>
    </row>
    <row r="808" spans="1:5" x14ac:dyDescent="0.25">
      <c r="A808">
        <v>49</v>
      </c>
      <c r="C808" t="s">
        <v>2727</v>
      </c>
      <c r="E808" s="4" t="s">
        <v>2727</v>
      </c>
    </row>
    <row r="809" spans="1:5" x14ac:dyDescent="0.25">
      <c r="A809">
        <v>176</v>
      </c>
      <c r="C809" t="s">
        <v>2726</v>
      </c>
      <c r="E809" s="4" t="s">
        <v>2726</v>
      </c>
    </row>
    <row r="810" spans="1:5" x14ac:dyDescent="0.25">
      <c r="A810">
        <v>7</v>
      </c>
      <c r="C810" t="s">
        <v>2613</v>
      </c>
      <c r="E810" s="4" t="s">
        <v>2613</v>
      </c>
    </row>
    <row r="811" spans="1:5" x14ac:dyDescent="0.25">
      <c r="A811">
        <v>45</v>
      </c>
      <c r="C811" t="s">
        <v>2697</v>
      </c>
      <c r="E811" s="4" t="s">
        <v>2697</v>
      </c>
    </row>
    <row r="812" spans="1:5" x14ac:dyDescent="0.25">
      <c r="A812">
        <v>22</v>
      </c>
      <c r="C812" t="s">
        <v>2668</v>
      </c>
      <c r="E812" s="4" t="s">
        <v>2668</v>
      </c>
    </row>
    <row r="813" spans="1:5" x14ac:dyDescent="0.25">
      <c r="A813">
        <v>49</v>
      </c>
      <c r="C813" t="s">
        <v>2727</v>
      </c>
      <c r="E813" s="4" t="s">
        <v>2727</v>
      </c>
    </row>
    <row r="814" spans="1:5" x14ac:dyDescent="0.25">
      <c r="A814">
        <v>3</v>
      </c>
      <c r="C814" t="s">
        <v>2578</v>
      </c>
      <c r="E814" s="4" t="s">
        <v>2578</v>
      </c>
    </row>
    <row r="815" spans="1:5" x14ac:dyDescent="0.25">
      <c r="A815">
        <v>2</v>
      </c>
      <c r="C815" t="s">
        <v>2600</v>
      </c>
      <c r="E815" s="4" t="s">
        <v>2600</v>
      </c>
    </row>
    <row r="816" spans="1:5" x14ac:dyDescent="0.25">
      <c r="A816">
        <v>23</v>
      </c>
      <c r="C816" t="s">
        <v>2632</v>
      </c>
      <c r="E816" s="4" t="s">
        <v>2632</v>
      </c>
    </row>
    <row r="817" spans="1:5" x14ac:dyDescent="0.25">
      <c r="A817">
        <v>24</v>
      </c>
      <c r="C817" t="s">
        <v>2716</v>
      </c>
      <c r="E817" s="4" t="s">
        <v>2716</v>
      </c>
    </row>
    <row r="818" spans="1:5" x14ac:dyDescent="0.25">
      <c r="A818">
        <v>651</v>
      </c>
      <c r="C818" t="s">
        <v>2757</v>
      </c>
      <c r="E818" s="4" t="s">
        <v>2757</v>
      </c>
    </row>
    <row r="819" spans="1:5" x14ac:dyDescent="0.25">
      <c r="A819">
        <v>303</v>
      </c>
      <c r="C819" t="s">
        <v>2758</v>
      </c>
      <c r="E819" s="4" t="s">
        <v>2758</v>
      </c>
    </row>
    <row r="820" spans="1:5" x14ac:dyDescent="0.25">
      <c r="A820">
        <v>24</v>
      </c>
      <c r="C820" t="s">
        <v>2716</v>
      </c>
      <c r="E820" s="4" t="s">
        <v>2716</v>
      </c>
    </row>
    <row r="821" spans="1:5" x14ac:dyDescent="0.25">
      <c r="A821">
        <v>1</v>
      </c>
      <c r="C821" t="s">
        <v>2559</v>
      </c>
      <c r="E821" s="4" t="s">
        <v>2559</v>
      </c>
    </row>
    <row r="822" spans="1:5" x14ac:dyDescent="0.25">
      <c r="A822">
        <v>60</v>
      </c>
      <c r="C822" t="s">
        <v>2602</v>
      </c>
      <c r="E822" s="4" t="s">
        <v>2602</v>
      </c>
    </row>
    <row r="823" spans="1:5" x14ac:dyDescent="0.25">
      <c r="A823">
        <v>53</v>
      </c>
      <c r="C823" t="s">
        <v>2748</v>
      </c>
      <c r="E823" s="4" t="s">
        <v>2748</v>
      </c>
    </row>
    <row r="824" spans="1:5" x14ac:dyDescent="0.25">
      <c r="A824">
        <v>10</v>
      </c>
      <c r="C824" t="s">
        <v>2526</v>
      </c>
      <c r="E824" s="4" t="s">
        <v>2526</v>
      </c>
    </row>
    <row r="825" spans="1:5" x14ac:dyDescent="0.25">
      <c r="A825">
        <v>13</v>
      </c>
      <c r="C825" t="s">
        <v>2644</v>
      </c>
      <c r="E825" s="4" t="s">
        <v>2644</v>
      </c>
    </row>
    <row r="826" spans="1:5" x14ac:dyDescent="0.25">
      <c r="A826">
        <v>41</v>
      </c>
      <c r="C826" t="s">
        <v>2610</v>
      </c>
      <c r="E826" s="4" t="s">
        <v>2610</v>
      </c>
    </row>
    <row r="827" spans="1:5" x14ac:dyDescent="0.25">
      <c r="A827">
        <v>1</v>
      </c>
      <c r="C827" t="s">
        <v>2559</v>
      </c>
      <c r="E827" s="4" t="s">
        <v>2559</v>
      </c>
    </row>
    <row r="828" spans="1:5" x14ac:dyDescent="0.25">
      <c r="A828">
        <v>5</v>
      </c>
      <c r="C828" t="s">
        <v>2520</v>
      </c>
      <c r="E828" s="4" t="s">
        <v>2520</v>
      </c>
    </row>
    <row r="829" spans="1:5" x14ac:dyDescent="0.25">
      <c r="A829">
        <v>20</v>
      </c>
      <c r="C829" t="s">
        <v>2528</v>
      </c>
      <c r="E829" s="4" t="s">
        <v>2528</v>
      </c>
    </row>
    <row r="830" spans="1:5" x14ac:dyDescent="0.25">
      <c r="A830">
        <v>6</v>
      </c>
      <c r="C830" t="s">
        <v>2533</v>
      </c>
      <c r="E830" s="4" t="s">
        <v>2533</v>
      </c>
    </row>
    <row r="831" spans="1:5" x14ac:dyDescent="0.25">
      <c r="A831">
        <v>9</v>
      </c>
      <c r="C831" t="s">
        <v>2529</v>
      </c>
      <c r="E831" s="4" t="s">
        <v>2529</v>
      </c>
    </row>
    <row r="832" spans="1:5" x14ac:dyDescent="0.25">
      <c r="A832">
        <v>3</v>
      </c>
      <c r="C832" t="s">
        <v>2578</v>
      </c>
      <c r="E832" s="4" t="s">
        <v>2578</v>
      </c>
    </row>
    <row r="833" spans="1:5" x14ac:dyDescent="0.25">
      <c r="A833">
        <v>95</v>
      </c>
      <c r="C833" t="s">
        <v>2706</v>
      </c>
      <c r="E833" s="4" t="s">
        <v>2706</v>
      </c>
    </row>
    <row r="834" spans="1:5" x14ac:dyDescent="0.25">
      <c r="A834">
        <v>27</v>
      </c>
      <c r="C834" t="s">
        <v>2694</v>
      </c>
      <c r="E834" s="4" t="s">
        <v>2694</v>
      </c>
    </row>
    <row r="835" spans="1:5" x14ac:dyDescent="0.25">
      <c r="A835">
        <v>4</v>
      </c>
      <c r="C835" t="s">
        <v>2678</v>
      </c>
      <c r="E835" s="4" t="s">
        <v>2678</v>
      </c>
    </row>
    <row r="836" spans="1:5" x14ac:dyDescent="0.25">
      <c r="A836">
        <v>6</v>
      </c>
      <c r="C836" t="s">
        <v>2533</v>
      </c>
      <c r="E836" s="4" t="s">
        <v>2533</v>
      </c>
    </row>
    <row r="837" spans="1:5" x14ac:dyDescent="0.25">
      <c r="A837">
        <v>13</v>
      </c>
      <c r="C837" t="s">
        <v>2644</v>
      </c>
      <c r="E837" s="4" t="s">
        <v>2644</v>
      </c>
    </row>
    <row r="838" spans="1:5" x14ac:dyDescent="0.25">
      <c r="A838">
        <v>176</v>
      </c>
      <c r="C838" t="s">
        <v>2726</v>
      </c>
      <c r="E838" s="4" t="s">
        <v>2726</v>
      </c>
    </row>
    <row r="839" spans="1:5" x14ac:dyDescent="0.25">
      <c r="A839">
        <v>82</v>
      </c>
      <c r="C839" t="s">
        <v>2759</v>
      </c>
      <c r="E839" s="4" t="s">
        <v>2759</v>
      </c>
    </row>
    <row r="840" spans="1:5" x14ac:dyDescent="0.25">
      <c r="A840">
        <v>78</v>
      </c>
      <c r="C840" t="s">
        <v>2612</v>
      </c>
      <c r="E840" s="4" t="s">
        <v>2612</v>
      </c>
    </row>
    <row r="841" spans="1:5" x14ac:dyDescent="0.25">
      <c r="A841">
        <v>13</v>
      </c>
      <c r="C841" t="s">
        <v>2644</v>
      </c>
      <c r="E841" s="4" t="s">
        <v>2644</v>
      </c>
    </row>
    <row r="842" spans="1:5" x14ac:dyDescent="0.25">
      <c r="A842">
        <v>37</v>
      </c>
      <c r="C842" t="s">
        <v>2590</v>
      </c>
      <c r="E842" s="4" t="s">
        <v>2590</v>
      </c>
    </row>
    <row r="843" spans="1:5" x14ac:dyDescent="0.25">
      <c r="A843">
        <v>110</v>
      </c>
      <c r="C843" t="s">
        <v>2531</v>
      </c>
      <c r="E843" s="4" t="s">
        <v>2531</v>
      </c>
    </row>
    <row r="844" spans="1:5" x14ac:dyDescent="0.25">
      <c r="A844">
        <v>2</v>
      </c>
      <c r="C844" t="s">
        <v>2600</v>
      </c>
      <c r="E844" s="4" t="s">
        <v>2600</v>
      </c>
    </row>
    <row r="845" spans="1:5" x14ac:dyDescent="0.25">
      <c r="A845">
        <v>111</v>
      </c>
      <c r="C845" t="s">
        <v>2606</v>
      </c>
      <c r="E845" s="4" t="s">
        <v>2606</v>
      </c>
    </row>
    <row r="846" spans="1:5" x14ac:dyDescent="0.25">
      <c r="A846">
        <v>28</v>
      </c>
      <c r="C846" t="s">
        <v>2618</v>
      </c>
      <c r="E846" s="4" t="s">
        <v>2618</v>
      </c>
    </row>
    <row r="847" spans="1:5" x14ac:dyDescent="0.25">
      <c r="A847">
        <v>24</v>
      </c>
      <c r="C847" t="s">
        <v>2716</v>
      </c>
      <c r="E847" s="4" t="s">
        <v>2716</v>
      </c>
    </row>
    <row r="848" spans="1:5" x14ac:dyDescent="0.25">
      <c r="A848">
        <v>166</v>
      </c>
      <c r="C848" t="s">
        <v>2626</v>
      </c>
      <c r="E848" s="4" t="s">
        <v>2626</v>
      </c>
    </row>
    <row r="849" spans="1:5" x14ac:dyDescent="0.25">
      <c r="A849" t="s">
        <v>1023</v>
      </c>
      <c r="C849" t="s">
        <v>2760</v>
      </c>
      <c r="E849" s="4" t="s">
        <v>2760</v>
      </c>
    </row>
    <row r="850" spans="1:5" x14ac:dyDescent="0.25">
      <c r="A850">
        <v>24</v>
      </c>
      <c r="C850" t="s">
        <v>2716</v>
      </c>
      <c r="E850" s="4" t="s">
        <v>2716</v>
      </c>
    </row>
    <row r="851" spans="1:5" x14ac:dyDescent="0.25">
      <c r="A851">
        <v>27</v>
      </c>
      <c r="C851" t="s">
        <v>2694</v>
      </c>
      <c r="E851" s="4" t="s">
        <v>2694</v>
      </c>
    </row>
    <row r="852" spans="1:5" x14ac:dyDescent="0.25">
      <c r="A852">
        <v>2</v>
      </c>
      <c r="C852" t="s">
        <v>2600</v>
      </c>
      <c r="E852" s="4" t="s">
        <v>2600</v>
      </c>
    </row>
    <row r="853" spans="1:5" x14ac:dyDescent="0.25">
      <c r="A853">
        <v>43</v>
      </c>
      <c r="C853" t="s">
        <v>2650</v>
      </c>
      <c r="E853" s="4" t="s">
        <v>2650</v>
      </c>
    </row>
    <row r="854" spans="1:5" x14ac:dyDescent="0.25">
      <c r="A854">
        <v>35</v>
      </c>
      <c r="C854" t="s">
        <v>2707</v>
      </c>
      <c r="E854" s="4" t="s">
        <v>2707</v>
      </c>
    </row>
    <row r="855" spans="1:5" x14ac:dyDescent="0.25">
      <c r="A855">
        <v>94</v>
      </c>
      <c r="C855" t="s">
        <v>2750</v>
      </c>
      <c r="E855" s="4" t="s">
        <v>2750</v>
      </c>
    </row>
    <row r="856" spans="1:5" x14ac:dyDescent="0.25">
      <c r="A856">
        <v>103</v>
      </c>
      <c r="C856" t="s">
        <v>2761</v>
      </c>
      <c r="E856" s="4" t="s">
        <v>2761</v>
      </c>
    </row>
    <row r="857" spans="1:5" x14ac:dyDescent="0.25">
      <c r="A857">
        <v>18</v>
      </c>
      <c r="C857" t="s">
        <v>2581</v>
      </c>
      <c r="E857" s="4" t="s">
        <v>2581</v>
      </c>
    </row>
    <row r="858" spans="1:5" x14ac:dyDescent="0.25">
      <c r="A858">
        <v>67</v>
      </c>
      <c r="C858" t="s">
        <v>2762</v>
      </c>
      <c r="E858" s="4" t="s">
        <v>2762</v>
      </c>
    </row>
    <row r="859" spans="1:5" x14ac:dyDescent="0.25">
      <c r="A859">
        <v>12</v>
      </c>
      <c r="C859" t="s">
        <v>2525</v>
      </c>
      <c r="E859" s="4" t="s">
        <v>2525</v>
      </c>
    </row>
    <row r="860" spans="1:5" x14ac:dyDescent="0.25">
      <c r="A860">
        <v>42</v>
      </c>
      <c r="C860" t="s">
        <v>2676</v>
      </c>
      <c r="E860" s="4" t="s">
        <v>2676</v>
      </c>
    </row>
    <row r="861" spans="1:5" x14ac:dyDescent="0.25">
      <c r="A861" t="s">
        <v>1020</v>
      </c>
      <c r="C861" t="s">
        <v>2743</v>
      </c>
      <c r="E861" s="4" t="s">
        <v>2743</v>
      </c>
    </row>
    <row r="862" spans="1:5" x14ac:dyDescent="0.25">
      <c r="A862" s="2">
        <v>42430</v>
      </c>
      <c r="C862" t="s">
        <v>2744</v>
      </c>
      <c r="E862" s="4" t="s">
        <v>2744</v>
      </c>
    </row>
    <row r="863" spans="1:5" x14ac:dyDescent="0.25">
      <c r="A863">
        <v>21</v>
      </c>
      <c r="C863" t="s">
        <v>2523</v>
      </c>
      <c r="E863" s="4" t="s">
        <v>2523</v>
      </c>
    </row>
    <row r="864" spans="1:5" x14ac:dyDescent="0.25">
      <c r="A864">
        <v>2</v>
      </c>
      <c r="C864" t="s">
        <v>2600</v>
      </c>
      <c r="E864" s="4" t="s">
        <v>2600</v>
      </c>
    </row>
    <row r="865" spans="1:5" x14ac:dyDescent="0.25">
      <c r="A865">
        <v>36</v>
      </c>
      <c r="C865" t="s">
        <v>2722</v>
      </c>
      <c r="E865" s="4" t="s">
        <v>2722</v>
      </c>
    </row>
    <row r="866" spans="1:5" x14ac:dyDescent="0.25">
      <c r="A866">
        <v>54</v>
      </c>
      <c r="C866" t="s">
        <v>2637</v>
      </c>
      <c r="E866" s="4" t="s">
        <v>2637</v>
      </c>
    </row>
    <row r="867" spans="1:5" x14ac:dyDescent="0.25">
      <c r="A867">
        <v>64</v>
      </c>
      <c r="C867" t="s">
        <v>2619</v>
      </c>
      <c r="E867" s="4" t="s">
        <v>2619</v>
      </c>
    </row>
    <row r="868" spans="1:5" x14ac:dyDescent="0.25">
      <c r="A868" t="s">
        <v>1004</v>
      </c>
      <c r="C868" t="s">
        <v>2579</v>
      </c>
      <c r="E868" s="4" t="s">
        <v>2579</v>
      </c>
    </row>
    <row r="869" spans="1:5" x14ac:dyDescent="0.25">
      <c r="A869">
        <v>44</v>
      </c>
      <c r="C869" t="s">
        <v>2642</v>
      </c>
      <c r="E869" s="4" t="s">
        <v>2642</v>
      </c>
    </row>
    <row r="870" spans="1:5" x14ac:dyDescent="0.25">
      <c r="A870">
        <v>59</v>
      </c>
      <c r="C870" t="s">
        <v>2657</v>
      </c>
      <c r="E870" s="4" t="s">
        <v>2657</v>
      </c>
    </row>
    <row r="871" spans="1:5" x14ac:dyDescent="0.25">
      <c r="A871">
        <v>3</v>
      </c>
      <c r="C871" t="s">
        <v>2578</v>
      </c>
      <c r="E871" s="4" t="s">
        <v>2578</v>
      </c>
    </row>
    <row r="872" spans="1:5" x14ac:dyDescent="0.25">
      <c r="A872">
        <v>31</v>
      </c>
      <c r="C872" t="s">
        <v>2653</v>
      </c>
      <c r="E872" s="4" t="s">
        <v>2653</v>
      </c>
    </row>
    <row r="873" spans="1:5" x14ac:dyDescent="0.25">
      <c r="A873">
        <v>8</v>
      </c>
      <c r="C873" t="s">
        <v>2532</v>
      </c>
      <c r="E873" s="4" t="s">
        <v>2532</v>
      </c>
    </row>
    <row r="874" spans="1:5" x14ac:dyDescent="0.25">
      <c r="A874">
        <v>18</v>
      </c>
      <c r="C874" t="s">
        <v>2581</v>
      </c>
      <c r="E874" s="4" t="s">
        <v>2581</v>
      </c>
    </row>
    <row r="875" spans="1:5" x14ac:dyDescent="0.25">
      <c r="A875">
        <v>122</v>
      </c>
      <c r="C875" t="s">
        <v>2763</v>
      </c>
      <c r="E875" s="4" t="s">
        <v>2763</v>
      </c>
    </row>
    <row r="876" spans="1:5" x14ac:dyDescent="0.25">
      <c r="A876">
        <v>6</v>
      </c>
      <c r="C876" t="s">
        <v>2533</v>
      </c>
      <c r="E876" s="4" t="s">
        <v>2533</v>
      </c>
    </row>
    <row r="877" spans="1:5" x14ac:dyDescent="0.25">
      <c r="A877">
        <v>94</v>
      </c>
      <c r="C877" t="s">
        <v>2750</v>
      </c>
      <c r="E877" s="4" t="s">
        <v>2750</v>
      </c>
    </row>
    <row r="878" spans="1:5" x14ac:dyDescent="0.25">
      <c r="A878">
        <v>2</v>
      </c>
      <c r="C878" t="s">
        <v>2600</v>
      </c>
      <c r="E878" s="4" t="s">
        <v>2600</v>
      </c>
    </row>
    <row r="879" spans="1:5" x14ac:dyDescent="0.25">
      <c r="A879">
        <v>3</v>
      </c>
      <c r="C879" t="s">
        <v>2578</v>
      </c>
      <c r="E879" s="4" t="s">
        <v>2578</v>
      </c>
    </row>
    <row r="880" spans="1:5" x14ac:dyDescent="0.25">
      <c r="A880">
        <v>9</v>
      </c>
      <c r="C880" t="s">
        <v>2529</v>
      </c>
      <c r="E880" s="4" t="s">
        <v>2529</v>
      </c>
    </row>
    <row r="881" spans="1:5" x14ac:dyDescent="0.25">
      <c r="A881">
        <v>2</v>
      </c>
      <c r="C881" t="s">
        <v>2600</v>
      </c>
      <c r="E881" s="4" t="s">
        <v>2600</v>
      </c>
    </row>
    <row r="882" spans="1:5" x14ac:dyDescent="0.25">
      <c r="A882">
        <v>378</v>
      </c>
      <c r="C882" t="s">
        <v>2764</v>
      </c>
      <c r="E882" s="4" t="s">
        <v>2764</v>
      </c>
    </row>
    <row r="883" spans="1:5" x14ac:dyDescent="0.25">
      <c r="A883">
        <v>137</v>
      </c>
      <c r="C883" t="s">
        <v>2695</v>
      </c>
      <c r="E883" s="4" t="s">
        <v>2695</v>
      </c>
    </row>
    <row r="884" spans="1:5" x14ac:dyDescent="0.25">
      <c r="A884">
        <v>3</v>
      </c>
      <c r="C884" t="s">
        <v>2578</v>
      </c>
      <c r="E884" s="4" t="s">
        <v>2578</v>
      </c>
    </row>
    <row r="885" spans="1:5" x14ac:dyDescent="0.25">
      <c r="A885">
        <v>2</v>
      </c>
      <c r="C885" t="s">
        <v>2600</v>
      </c>
      <c r="E885" s="4" t="s">
        <v>2600</v>
      </c>
    </row>
    <row r="886" spans="1:5" x14ac:dyDescent="0.25">
      <c r="A886">
        <v>79</v>
      </c>
      <c r="C886" t="s">
        <v>2683</v>
      </c>
      <c r="E886" s="4" t="s">
        <v>2683</v>
      </c>
    </row>
    <row r="887" spans="1:5" x14ac:dyDescent="0.25">
      <c r="A887">
        <v>14</v>
      </c>
      <c r="C887" t="s">
        <v>2577</v>
      </c>
      <c r="E887" s="4" t="s">
        <v>2577</v>
      </c>
    </row>
    <row r="888" spans="1:5" x14ac:dyDescent="0.25">
      <c r="A888">
        <v>64</v>
      </c>
      <c r="C888" t="s">
        <v>2619</v>
      </c>
      <c r="E888" s="4" t="s">
        <v>2619</v>
      </c>
    </row>
    <row r="889" spans="1:5" x14ac:dyDescent="0.25">
      <c r="A889">
        <v>20</v>
      </c>
      <c r="C889" t="s">
        <v>2528</v>
      </c>
      <c r="E889" s="4" t="s">
        <v>2528</v>
      </c>
    </row>
    <row r="890" spans="1:5" x14ac:dyDescent="0.25">
      <c r="A890">
        <v>2</v>
      </c>
      <c r="C890" t="s">
        <v>2600</v>
      </c>
      <c r="E890" s="4" t="s">
        <v>2600</v>
      </c>
    </row>
    <row r="891" spans="1:5" x14ac:dyDescent="0.25">
      <c r="A891">
        <v>6</v>
      </c>
      <c r="C891" t="s">
        <v>2533</v>
      </c>
      <c r="E891" s="4" t="s">
        <v>2533</v>
      </c>
    </row>
    <row r="892" spans="1:5" x14ac:dyDescent="0.25">
      <c r="A892">
        <v>3</v>
      </c>
      <c r="C892" t="s">
        <v>2578</v>
      </c>
      <c r="E892" s="4" t="s">
        <v>2578</v>
      </c>
    </row>
    <row r="893" spans="1:5" x14ac:dyDescent="0.25">
      <c r="A893">
        <v>5</v>
      </c>
      <c r="C893" t="s">
        <v>2520</v>
      </c>
      <c r="E893" s="4" t="s">
        <v>2520</v>
      </c>
    </row>
    <row r="894" spans="1:5" x14ac:dyDescent="0.25">
      <c r="A894">
        <v>2</v>
      </c>
      <c r="C894" t="s">
        <v>2600</v>
      </c>
      <c r="E894" s="4" t="s">
        <v>2600</v>
      </c>
    </row>
    <row r="895" spans="1:5" x14ac:dyDescent="0.25">
      <c r="A895">
        <v>35</v>
      </c>
      <c r="C895" t="s">
        <v>2707</v>
      </c>
      <c r="E895" s="4" t="s">
        <v>2707</v>
      </c>
    </row>
    <row r="896" spans="1:5" x14ac:dyDescent="0.25">
      <c r="A896">
        <v>515</v>
      </c>
      <c r="C896" t="s">
        <v>2698</v>
      </c>
      <c r="E896" s="4" t="s">
        <v>2698</v>
      </c>
    </row>
    <row r="897" spans="1:5" x14ac:dyDescent="0.25">
      <c r="A897">
        <v>10</v>
      </c>
      <c r="C897" t="s">
        <v>2526</v>
      </c>
      <c r="E897" s="4" t="s">
        <v>2526</v>
      </c>
    </row>
    <row r="898" spans="1:5" x14ac:dyDescent="0.25">
      <c r="A898">
        <v>11</v>
      </c>
      <c r="C898" t="s">
        <v>2576</v>
      </c>
      <c r="E898" s="4" t="s">
        <v>2576</v>
      </c>
    </row>
    <row r="899" spans="1:5" x14ac:dyDescent="0.25">
      <c r="A899">
        <v>7</v>
      </c>
      <c r="C899" t="s">
        <v>2613</v>
      </c>
      <c r="E899" s="4" t="s">
        <v>2613</v>
      </c>
    </row>
    <row r="900" spans="1:5" x14ac:dyDescent="0.25">
      <c r="A900">
        <v>1</v>
      </c>
      <c r="C900" t="s">
        <v>2559</v>
      </c>
      <c r="E900" s="4" t="s">
        <v>2559</v>
      </c>
    </row>
    <row r="901" spans="1:5" x14ac:dyDescent="0.25">
      <c r="A901">
        <v>2</v>
      </c>
      <c r="C901" t="s">
        <v>2600</v>
      </c>
      <c r="E901" s="4" t="s">
        <v>2600</v>
      </c>
    </row>
    <row r="902" spans="1:5" x14ac:dyDescent="0.25">
      <c r="A902">
        <v>9</v>
      </c>
      <c r="C902" t="s">
        <v>2529</v>
      </c>
      <c r="E902" s="4" t="s">
        <v>2529</v>
      </c>
    </row>
    <row r="903" spans="1:5" x14ac:dyDescent="0.25">
      <c r="A903">
        <v>1</v>
      </c>
      <c r="C903" t="s">
        <v>2559</v>
      </c>
      <c r="E903" s="4" t="s">
        <v>2559</v>
      </c>
    </row>
    <row r="904" spans="1:5" x14ac:dyDescent="0.25">
      <c r="A904">
        <v>40</v>
      </c>
      <c r="C904" t="s">
        <v>2544</v>
      </c>
      <c r="E904" s="4" t="s">
        <v>2544</v>
      </c>
    </row>
    <row r="905" spans="1:5" x14ac:dyDescent="0.25">
      <c r="A905">
        <v>521</v>
      </c>
      <c r="C905" t="s">
        <v>2765</v>
      </c>
      <c r="E905" s="4" t="s">
        <v>2765</v>
      </c>
    </row>
    <row r="906" spans="1:5" x14ac:dyDescent="0.25">
      <c r="A906">
        <v>4</v>
      </c>
      <c r="C906" t="s">
        <v>2678</v>
      </c>
      <c r="E906" s="4" t="s">
        <v>2678</v>
      </c>
    </row>
    <row r="907" spans="1:5" x14ac:dyDescent="0.25">
      <c r="A907">
        <v>3</v>
      </c>
      <c r="C907" t="s">
        <v>2578</v>
      </c>
      <c r="E907" s="4" t="s">
        <v>2578</v>
      </c>
    </row>
    <row r="908" spans="1:5" x14ac:dyDescent="0.25">
      <c r="A908">
        <v>33</v>
      </c>
      <c r="C908" t="s">
        <v>2643</v>
      </c>
      <c r="E908" s="4" t="s">
        <v>2643</v>
      </c>
    </row>
    <row r="909" spans="1:5" x14ac:dyDescent="0.25">
      <c r="A909">
        <v>2</v>
      </c>
      <c r="C909" t="s">
        <v>2600</v>
      </c>
      <c r="E909" s="4" t="s">
        <v>2600</v>
      </c>
    </row>
    <row r="910" spans="1:5" x14ac:dyDescent="0.25">
      <c r="A910">
        <v>1</v>
      </c>
      <c r="C910" t="s">
        <v>2559</v>
      </c>
      <c r="E910" s="4" t="s">
        <v>2559</v>
      </c>
    </row>
    <row r="911" spans="1:5" x14ac:dyDescent="0.25">
      <c r="A911">
        <v>2</v>
      </c>
      <c r="C911" t="s">
        <v>2600</v>
      </c>
      <c r="E911" s="4" t="s">
        <v>2600</v>
      </c>
    </row>
    <row r="912" spans="1:5" x14ac:dyDescent="0.25">
      <c r="A912">
        <v>40</v>
      </c>
      <c r="C912" t="s">
        <v>2544</v>
      </c>
      <c r="E912" s="4" t="s">
        <v>2544</v>
      </c>
    </row>
    <row r="913" spans="1:5" x14ac:dyDescent="0.25">
      <c r="A913">
        <v>18</v>
      </c>
      <c r="C913" t="s">
        <v>2581</v>
      </c>
      <c r="E913" s="4" t="s">
        <v>2581</v>
      </c>
    </row>
    <row r="914" spans="1:5" x14ac:dyDescent="0.25">
      <c r="A914">
        <v>51</v>
      </c>
      <c r="C914" t="s">
        <v>2558</v>
      </c>
      <c r="E914" s="4" t="s">
        <v>2558</v>
      </c>
    </row>
    <row r="915" spans="1:5" x14ac:dyDescent="0.25">
      <c r="A915">
        <v>5</v>
      </c>
      <c r="C915" t="s">
        <v>2520</v>
      </c>
      <c r="E915" s="4" t="s">
        <v>2520</v>
      </c>
    </row>
    <row r="916" spans="1:5" x14ac:dyDescent="0.25">
      <c r="A916">
        <v>2</v>
      </c>
      <c r="C916" t="s">
        <v>2600</v>
      </c>
      <c r="E916" s="4" t="s">
        <v>2600</v>
      </c>
    </row>
    <row r="917" spans="1:5" x14ac:dyDescent="0.25">
      <c r="A917">
        <v>45</v>
      </c>
      <c r="C917" t="s">
        <v>2697</v>
      </c>
      <c r="E917" s="4" t="s">
        <v>2697</v>
      </c>
    </row>
    <row r="918" spans="1:5" x14ac:dyDescent="0.25">
      <c r="A918">
        <v>7</v>
      </c>
      <c r="C918" t="s">
        <v>2613</v>
      </c>
      <c r="E918" s="4" t="s">
        <v>2613</v>
      </c>
    </row>
    <row r="919" spans="1:5" x14ac:dyDescent="0.25">
      <c r="A919">
        <v>7</v>
      </c>
      <c r="C919" t="s">
        <v>2613</v>
      </c>
      <c r="E919" s="4" t="s">
        <v>2613</v>
      </c>
    </row>
    <row r="920" spans="1:5" x14ac:dyDescent="0.25">
      <c r="A920">
        <v>3</v>
      </c>
      <c r="C920" t="s">
        <v>2578</v>
      </c>
      <c r="E920" s="4" t="s">
        <v>2578</v>
      </c>
    </row>
    <row r="921" spans="1:5" x14ac:dyDescent="0.25">
      <c r="A921">
        <v>6</v>
      </c>
      <c r="C921" t="s">
        <v>2533</v>
      </c>
      <c r="E921" s="4" t="s">
        <v>2533</v>
      </c>
    </row>
    <row r="922" spans="1:5" x14ac:dyDescent="0.25">
      <c r="A922">
        <v>2</v>
      </c>
      <c r="C922" t="s">
        <v>2600</v>
      </c>
      <c r="E922" s="4" t="s">
        <v>2600</v>
      </c>
    </row>
    <row r="923" spans="1:5" x14ac:dyDescent="0.25">
      <c r="A923">
        <v>598</v>
      </c>
      <c r="C923" t="s">
        <v>2766</v>
      </c>
      <c r="E923" s="4" t="s">
        <v>2766</v>
      </c>
    </row>
    <row r="924" spans="1:5" x14ac:dyDescent="0.25">
      <c r="A924">
        <v>1</v>
      </c>
      <c r="C924" t="s">
        <v>2559</v>
      </c>
      <c r="E924" s="4" t="s">
        <v>2559</v>
      </c>
    </row>
    <row r="925" spans="1:5" x14ac:dyDescent="0.25">
      <c r="A925">
        <v>22</v>
      </c>
      <c r="C925" t="s">
        <v>2668</v>
      </c>
      <c r="E925" s="4" t="s">
        <v>2668</v>
      </c>
    </row>
    <row r="926" spans="1:5" x14ac:dyDescent="0.25">
      <c r="A926" s="2">
        <v>42462</v>
      </c>
      <c r="C926" t="s">
        <v>2562</v>
      </c>
      <c r="E926" s="4" t="s">
        <v>2562</v>
      </c>
    </row>
    <row r="927" spans="1:5" x14ac:dyDescent="0.25">
      <c r="A927">
        <v>8</v>
      </c>
      <c r="C927" t="s">
        <v>2532</v>
      </c>
      <c r="E927" s="4" t="s">
        <v>2532</v>
      </c>
    </row>
    <row r="928" spans="1:5" x14ac:dyDescent="0.25">
      <c r="A928">
        <v>131</v>
      </c>
      <c r="C928" t="s">
        <v>2663</v>
      </c>
      <c r="E928" s="4" t="s">
        <v>2663</v>
      </c>
    </row>
    <row r="929" spans="1:5" x14ac:dyDescent="0.25">
      <c r="A929">
        <v>2</v>
      </c>
      <c r="C929" t="s">
        <v>2600</v>
      </c>
      <c r="E929" s="4" t="s">
        <v>2600</v>
      </c>
    </row>
    <row r="930" spans="1:5" x14ac:dyDescent="0.25">
      <c r="A930" t="s">
        <v>1024</v>
      </c>
      <c r="C930" t="s">
        <v>2767</v>
      </c>
      <c r="E930" s="4" t="s">
        <v>2767</v>
      </c>
    </row>
    <row r="931" spans="1:5" x14ac:dyDescent="0.25">
      <c r="A931">
        <v>10</v>
      </c>
      <c r="C931" t="s">
        <v>2526</v>
      </c>
      <c r="E931" s="4" t="s">
        <v>2526</v>
      </c>
    </row>
    <row r="932" spans="1:5" x14ac:dyDescent="0.25">
      <c r="A932">
        <v>60</v>
      </c>
      <c r="C932" t="s">
        <v>2602</v>
      </c>
      <c r="E932" s="4" t="s">
        <v>2602</v>
      </c>
    </row>
    <row r="933" spans="1:5" x14ac:dyDescent="0.25">
      <c r="A933" s="1">
        <v>45627</v>
      </c>
      <c r="C933" t="s">
        <v>2768</v>
      </c>
      <c r="E933" s="4" t="s">
        <v>2768</v>
      </c>
    </row>
    <row r="934" spans="1:5" x14ac:dyDescent="0.25">
      <c r="A934">
        <v>12</v>
      </c>
      <c r="C934" t="s">
        <v>2525</v>
      </c>
      <c r="E934" s="4" t="s">
        <v>2525</v>
      </c>
    </row>
    <row r="935" spans="1:5" x14ac:dyDescent="0.25">
      <c r="A935">
        <v>21</v>
      </c>
      <c r="C935" t="s">
        <v>2523</v>
      </c>
      <c r="E935" s="4" t="s">
        <v>2523</v>
      </c>
    </row>
    <row r="936" spans="1:5" x14ac:dyDescent="0.25">
      <c r="A936">
        <v>15</v>
      </c>
      <c r="C936" t="s">
        <v>2518</v>
      </c>
      <c r="E936" s="4" t="s">
        <v>2518</v>
      </c>
    </row>
    <row r="937" spans="1:5" x14ac:dyDescent="0.25">
      <c r="A937">
        <v>1</v>
      </c>
      <c r="C937" t="s">
        <v>2559</v>
      </c>
      <c r="E937" s="4" t="s">
        <v>2559</v>
      </c>
    </row>
    <row r="938" spans="1:5" x14ac:dyDescent="0.25">
      <c r="A938">
        <v>18</v>
      </c>
      <c r="C938" t="s">
        <v>2581</v>
      </c>
      <c r="E938" s="4" t="s">
        <v>2581</v>
      </c>
    </row>
    <row r="939" spans="1:5" x14ac:dyDescent="0.25">
      <c r="A939">
        <v>2</v>
      </c>
      <c r="C939" t="s">
        <v>2600</v>
      </c>
      <c r="E939" s="4" t="s">
        <v>2600</v>
      </c>
    </row>
    <row r="940" spans="1:5" x14ac:dyDescent="0.25">
      <c r="A940">
        <v>6</v>
      </c>
      <c r="C940" t="s">
        <v>2533</v>
      </c>
      <c r="E940" s="4" t="s">
        <v>2533</v>
      </c>
    </row>
    <row r="941" spans="1:5" x14ac:dyDescent="0.25">
      <c r="A941">
        <v>1</v>
      </c>
      <c r="C941" t="s">
        <v>2559</v>
      </c>
      <c r="E941" s="4" t="s">
        <v>2559</v>
      </c>
    </row>
    <row r="942" spans="1:5" x14ac:dyDescent="0.25">
      <c r="A942">
        <v>6</v>
      </c>
      <c r="C942" t="s">
        <v>2533</v>
      </c>
      <c r="E942" s="4" t="s">
        <v>2533</v>
      </c>
    </row>
    <row r="943" spans="1:5" x14ac:dyDescent="0.25">
      <c r="A943">
        <v>4</v>
      </c>
      <c r="C943" t="s">
        <v>2678</v>
      </c>
      <c r="E943" s="4" t="s">
        <v>2678</v>
      </c>
    </row>
    <row r="944" spans="1:5" x14ac:dyDescent="0.25">
      <c r="A944">
        <v>3</v>
      </c>
      <c r="C944" t="s">
        <v>2578</v>
      </c>
      <c r="E944" s="4" t="s">
        <v>2578</v>
      </c>
    </row>
    <row r="945" spans="1:5" x14ac:dyDescent="0.25">
      <c r="A945">
        <v>48</v>
      </c>
      <c r="C945" t="s">
        <v>2666</v>
      </c>
      <c r="E945" s="4" t="s">
        <v>2666</v>
      </c>
    </row>
    <row r="946" spans="1:5" x14ac:dyDescent="0.25">
      <c r="A946">
        <v>4</v>
      </c>
      <c r="C946" t="s">
        <v>2678</v>
      </c>
      <c r="E946" s="4" t="s">
        <v>2678</v>
      </c>
    </row>
    <row r="947" spans="1:5" x14ac:dyDescent="0.25">
      <c r="A947">
        <v>2</v>
      </c>
      <c r="C947" t="s">
        <v>2600</v>
      </c>
      <c r="E947" s="4" t="s">
        <v>2600</v>
      </c>
    </row>
    <row r="948" spans="1:5" x14ac:dyDescent="0.25">
      <c r="A948">
        <v>27</v>
      </c>
      <c r="C948" t="s">
        <v>2694</v>
      </c>
      <c r="E948" s="4" t="s">
        <v>2694</v>
      </c>
    </row>
    <row r="949" spans="1:5" x14ac:dyDescent="0.25">
      <c r="A949">
        <v>50</v>
      </c>
      <c r="C949" t="s">
        <v>2615</v>
      </c>
      <c r="E949" s="4" t="s">
        <v>2615</v>
      </c>
    </row>
    <row r="950" spans="1:5" x14ac:dyDescent="0.25">
      <c r="A950">
        <v>341</v>
      </c>
      <c r="C950" t="s">
        <v>2769</v>
      </c>
      <c r="E950" s="4" t="s">
        <v>2769</v>
      </c>
    </row>
    <row r="951" spans="1:5" x14ac:dyDescent="0.25">
      <c r="A951">
        <v>2</v>
      </c>
      <c r="C951" t="s">
        <v>2600</v>
      </c>
      <c r="E951" s="4" t="s">
        <v>2600</v>
      </c>
    </row>
    <row r="952" spans="1:5" x14ac:dyDescent="0.25">
      <c r="A952">
        <v>203</v>
      </c>
      <c r="C952" t="s">
        <v>2770</v>
      </c>
      <c r="E952" s="4" t="s">
        <v>2770</v>
      </c>
    </row>
    <row r="953" spans="1:5" x14ac:dyDescent="0.25">
      <c r="A953">
        <v>201</v>
      </c>
      <c r="C953" t="s">
        <v>2734</v>
      </c>
      <c r="E953" s="4" t="s">
        <v>2734</v>
      </c>
    </row>
    <row r="954" spans="1:5" x14ac:dyDescent="0.25">
      <c r="A954">
        <v>13</v>
      </c>
      <c r="C954" t="s">
        <v>2644</v>
      </c>
      <c r="E954" s="4" t="s">
        <v>2644</v>
      </c>
    </row>
    <row r="955" spans="1:5" x14ac:dyDescent="0.25">
      <c r="A955">
        <v>11</v>
      </c>
      <c r="C955" t="s">
        <v>2576</v>
      </c>
      <c r="E955" s="4" t="s">
        <v>2576</v>
      </c>
    </row>
    <row r="956" spans="1:5" x14ac:dyDescent="0.25">
      <c r="A956" s="2">
        <v>42620</v>
      </c>
      <c r="C956" t="s">
        <v>2712</v>
      </c>
      <c r="E956" s="4" t="s">
        <v>2712</v>
      </c>
    </row>
    <row r="957" spans="1:5" x14ac:dyDescent="0.25">
      <c r="A957">
        <v>48</v>
      </c>
      <c r="C957" t="s">
        <v>2666</v>
      </c>
      <c r="E957" s="4" t="s">
        <v>2666</v>
      </c>
    </row>
    <row r="958" spans="1:5" x14ac:dyDescent="0.25">
      <c r="A958">
        <v>680</v>
      </c>
      <c r="C958" t="s">
        <v>2725</v>
      </c>
      <c r="E958" s="4" t="s">
        <v>2725</v>
      </c>
    </row>
    <row r="959" spans="1:5" x14ac:dyDescent="0.25">
      <c r="A959">
        <v>203</v>
      </c>
      <c r="C959" t="s">
        <v>2770</v>
      </c>
      <c r="E959" s="4" t="s">
        <v>2770</v>
      </c>
    </row>
    <row r="960" spans="1:5" x14ac:dyDescent="0.25">
      <c r="A960" t="s">
        <v>1025</v>
      </c>
      <c r="C960" t="s">
        <v>2771</v>
      </c>
      <c r="E960" s="4" t="s">
        <v>2771</v>
      </c>
    </row>
    <row r="961" spans="1:5" x14ac:dyDescent="0.25">
      <c r="A961">
        <v>4</v>
      </c>
      <c r="C961" t="s">
        <v>2678</v>
      </c>
      <c r="E961" s="4" t="s">
        <v>2678</v>
      </c>
    </row>
    <row r="962" spans="1:5" x14ac:dyDescent="0.25">
      <c r="A962">
        <v>503</v>
      </c>
      <c r="C962" t="s">
        <v>2772</v>
      </c>
      <c r="E962" s="4" t="s">
        <v>2772</v>
      </c>
    </row>
    <row r="963" spans="1:5" x14ac:dyDescent="0.25">
      <c r="A963">
        <v>8</v>
      </c>
      <c r="C963" t="s">
        <v>2532</v>
      </c>
      <c r="E963" s="4" t="s">
        <v>2532</v>
      </c>
    </row>
    <row r="964" spans="1:5" x14ac:dyDescent="0.25">
      <c r="A964">
        <v>2</v>
      </c>
      <c r="C964" t="s">
        <v>2600</v>
      </c>
      <c r="E964" s="4" t="s">
        <v>2600</v>
      </c>
    </row>
    <row r="965" spans="1:5" x14ac:dyDescent="0.25">
      <c r="A965">
        <v>1116</v>
      </c>
      <c r="C965" t="s">
        <v>2773</v>
      </c>
      <c r="E965" s="4" t="s">
        <v>2773</v>
      </c>
    </row>
    <row r="966" spans="1:5" x14ac:dyDescent="0.25">
      <c r="A966">
        <v>2</v>
      </c>
      <c r="C966" t="s">
        <v>2600</v>
      </c>
      <c r="E966" s="4" t="s">
        <v>2600</v>
      </c>
    </row>
    <row r="967" spans="1:5" x14ac:dyDescent="0.25">
      <c r="A967">
        <v>2</v>
      </c>
      <c r="C967" t="s">
        <v>2600</v>
      </c>
      <c r="E967" s="4" t="s">
        <v>2600</v>
      </c>
    </row>
    <row r="968" spans="1:5" x14ac:dyDescent="0.25">
      <c r="A968">
        <v>203</v>
      </c>
      <c r="C968" t="s">
        <v>2770</v>
      </c>
      <c r="E968" s="4" t="s">
        <v>2770</v>
      </c>
    </row>
    <row r="969" spans="1:5" x14ac:dyDescent="0.25">
      <c r="A969">
        <v>1</v>
      </c>
      <c r="C969" t="s">
        <v>2559</v>
      </c>
      <c r="E969" s="4" t="s">
        <v>2559</v>
      </c>
    </row>
    <row r="970" spans="1:5" x14ac:dyDescent="0.25">
      <c r="A970">
        <v>1015</v>
      </c>
      <c r="C970" t="s">
        <v>2738</v>
      </c>
      <c r="E970" s="4" t="s">
        <v>2738</v>
      </c>
    </row>
    <row r="971" spans="1:5" x14ac:dyDescent="0.25">
      <c r="A971">
        <v>1</v>
      </c>
      <c r="C971" t="s">
        <v>2559</v>
      </c>
      <c r="E971" s="4" t="s">
        <v>2559</v>
      </c>
    </row>
    <row r="972" spans="1:5" x14ac:dyDescent="0.25">
      <c r="A972">
        <v>1</v>
      </c>
      <c r="C972" t="s">
        <v>2559</v>
      </c>
      <c r="E972" s="4" t="s">
        <v>2559</v>
      </c>
    </row>
    <row r="973" spans="1:5" x14ac:dyDescent="0.25">
      <c r="A973">
        <v>2</v>
      </c>
      <c r="C973" t="s">
        <v>2600</v>
      </c>
      <c r="E973" s="4" t="s">
        <v>2600</v>
      </c>
    </row>
    <row r="974" spans="1:5" x14ac:dyDescent="0.25">
      <c r="A974">
        <v>139</v>
      </c>
      <c r="C974" t="s">
        <v>2736</v>
      </c>
      <c r="E974" s="4" t="s">
        <v>2736</v>
      </c>
    </row>
    <row r="975" spans="1:5" x14ac:dyDescent="0.25">
      <c r="A975">
        <v>4</v>
      </c>
      <c r="C975" t="s">
        <v>2678</v>
      </c>
      <c r="E975" s="4" t="s">
        <v>2678</v>
      </c>
    </row>
    <row r="976" spans="1:5" x14ac:dyDescent="0.25">
      <c r="A976">
        <v>2</v>
      </c>
      <c r="C976" t="s">
        <v>2600</v>
      </c>
      <c r="E976" s="4" t="s">
        <v>2600</v>
      </c>
    </row>
    <row r="977" spans="1:5" x14ac:dyDescent="0.25">
      <c r="A977">
        <v>14</v>
      </c>
      <c r="C977" t="s">
        <v>2577</v>
      </c>
      <c r="E977" s="4" t="s">
        <v>2577</v>
      </c>
    </row>
    <row r="978" spans="1:5" x14ac:dyDescent="0.25">
      <c r="A978">
        <v>174</v>
      </c>
      <c r="C978" t="s">
        <v>2660</v>
      </c>
      <c r="E978" s="4" t="s">
        <v>2660</v>
      </c>
    </row>
    <row r="979" spans="1:5" x14ac:dyDescent="0.25">
      <c r="A979">
        <v>4</v>
      </c>
      <c r="C979" t="s">
        <v>2678</v>
      </c>
      <c r="E979" s="4" t="s">
        <v>2678</v>
      </c>
    </row>
    <row r="980" spans="1:5" x14ac:dyDescent="0.25">
      <c r="A980">
        <v>3</v>
      </c>
      <c r="C980" t="s">
        <v>2578</v>
      </c>
      <c r="E980" s="4" t="s">
        <v>2578</v>
      </c>
    </row>
    <row r="981" spans="1:5" x14ac:dyDescent="0.25">
      <c r="A981" s="2">
        <v>42552</v>
      </c>
      <c r="C981" t="s">
        <v>2551</v>
      </c>
      <c r="E981" s="4" t="s">
        <v>2551</v>
      </c>
    </row>
    <row r="982" spans="1:5" x14ac:dyDescent="0.25">
      <c r="A982">
        <v>16</v>
      </c>
      <c r="C982" t="s">
        <v>2587</v>
      </c>
      <c r="E982" s="4" t="s">
        <v>2587</v>
      </c>
    </row>
    <row r="983" spans="1:5" x14ac:dyDescent="0.25">
      <c r="A983">
        <v>201</v>
      </c>
      <c r="C983" t="s">
        <v>2734</v>
      </c>
      <c r="E983" s="4" t="s">
        <v>2734</v>
      </c>
    </row>
    <row r="984" spans="1:5" x14ac:dyDescent="0.25">
      <c r="A984">
        <v>4</v>
      </c>
      <c r="C984" t="s">
        <v>2678</v>
      </c>
      <c r="E984" s="4" t="s">
        <v>2678</v>
      </c>
    </row>
    <row r="985" spans="1:5" x14ac:dyDescent="0.25">
      <c r="A985">
        <v>13</v>
      </c>
      <c r="C985" t="s">
        <v>2644</v>
      </c>
      <c r="E985" s="4" t="s">
        <v>2644</v>
      </c>
    </row>
    <row r="986" spans="1:5" x14ac:dyDescent="0.25">
      <c r="A986">
        <v>680</v>
      </c>
      <c r="C986" t="s">
        <v>2725</v>
      </c>
      <c r="E986" s="4" t="s">
        <v>2725</v>
      </c>
    </row>
    <row r="987" spans="1:5" x14ac:dyDescent="0.25">
      <c r="A987">
        <v>5</v>
      </c>
      <c r="C987" t="s">
        <v>2520</v>
      </c>
      <c r="E987" s="4" t="s">
        <v>2520</v>
      </c>
    </row>
    <row r="988" spans="1:5" x14ac:dyDescent="0.25">
      <c r="A988">
        <v>7</v>
      </c>
      <c r="C988" t="s">
        <v>2613</v>
      </c>
      <c r="E988" s="4" t="s">
        <v>2613</v>
      </c>
    </row>
    <row r="989" spans="1:5" x14ac:dyDescent="0.25">
      <c r="A989">
        <v>40</v>
      </c>
      <c r="C989" t="s">
        <v>2544</v>
      </c>
      <c r="E989" s="4" t="s">
        <v>2544</v>
      </c>
    </row>
    <row r="990" spans="1:5" x14ac:dyDescent="0.25">
      <c r="A990">
        <v>11</v>
      </c>
      <c r="C990" t="s">
        <v>2576</v>
      </c>
      <c r="E990" s="4" t="s">
        <v>2576</v>
      </c>
    </row>
    <row r="991" spans="1:5" x14ac:dyDescent="0.25">
      <c r="A991">
        <v>49</v>
      </c>
      <c r="C991" t="s">
        <v>2727</v>
      </c>
      <c r="E991" s="4" t="s">
        <v>2727</v>
      </c>
    </row>
    <row r="992" spans="1:5" x14ac:dyDescent="0.25">
      <c r="A992">
        <v>18</v>
      </c>
      <c r="C992" t="s">
        <v>2581</v>
      </c>
      <c r="E992" s="4" t="s">
        <v>2581</v>
      </c>
    </row>
    <row r="993" spans="1:5" x14ac:dyDescent="0.25">
      <c r="A993">
        <v>27</v>
      </c>
      <c r="C993" t="s">
        <v>2694</v>
      </c>
      <c r="E993" s="4" t="s">
        <v>2694</v>
      </c>
    </row>
    <row r="994" spans="1:5" x14ac:dyDescent="0.25">
      <c r="A994">
        <v>1</v>
      </c>
      <c r="C994" t="s">
        <v>2559</v>
      </c>
      <c r="E994" s="4" t="s">
        <v>2559</v>
      </c>
    </row>
    <row r="995" spans="1:5" x14ac:dyDescent="0.25">
      <c r="A995">
        <v>11</v>
      </c>
      <c r="C995" t="s">
        <v>2576</v>
      </c>
      <c r="E995" s="4" t="s">
        <v>2576</v>
      </c>
    </row>
    <row r="996" spans="1:5" x14ac:dyDescent="0.25">
      <c r="A996">
        <v>28</v>
      </c>
      <c r="C996" t="s">
        <v>2618</v>
      </c>
      <c r="E996" s="4" t="s">
        <v>2618</v>
      </c>
    </row>
    <row r="997" spans="1:5" x14ac:dyDescent="0.25">
      <c r="A997" t="s">
        <v>1019</v>
      </c>
      <c r="C997" t="s">
        <v>2720</v>
      </c>
      <c r="E997" s="4" t="s">
        <v>2720</v>
      </c>
    </row>
    <row r="998" spans="1:5" x14ac:dyDescent="0.25">
      <c r="A998" t="s">
        <v>663</v>
      </c>
      <c r="C998" t="s">
        <v>2774</v>
      </c>
      <c r="E998" s="4" t="s">
        <v>2774</v>
      </c>
    </row>
    <row r="999" spans="1:5" x14ac:dyDescent="0.25">
      <c r="A999">
        <v>130</v>
      </c>
      <c r="C999" t="s">
        <v>2647</v>
      </c>
      <c r="E999" s="4" t="s">
        <v>2647</v>
      </c>
    </row>
    <row r="1000" spans="1:5" x14ac:dyDescent="0.25">
      <c r="A1000">
        <v>18</v>
      </c>
      <c r="C1000" t="s">
        <v>2581</v>
      </c>
      <c r="E1000" s="4" t="s">
        <v>2581</v>
      </c>
    </row>
    <row r="1001" spans="1:5" x14ac:dyDescent="0.25">
      <c r="A1001">
        <v>3</v>
      </c>
      <c r="C1001" t="s">
        <v>2578</v>
      </c>
      <c r="E1001" s="4" t="s">
        <v>2578</v>
      </c>
    </row>
    <row r="1002" spans="1:5" x14ac:dyDescent="0.25">
      <c r="A1002">
        <v>91</v>
      </c>
      <c r="C1002" t="s">
        <v>2594</v>
      </c>
      <c r="E1002" s="4" t="s">
        <v>2594</v>
      </c>
    </row>
    <row r="1003" spans="1:5" x14ac:dyDescent="0.25">
      <c r="A1003">
        <v>25</v>
      </c>
      <c r="C1003" t="s">
        <v>2519</v>
      </c>
      <c r="E1003" s="4" t="s">
        <v>2519</v>
      </c>
    </row>
    <row r="1004" spans="1:5" x14ac:dyDescent="0.25">
      <c r="A1004">
        <v>60</v>
      </c>
      <c r="C1004" t="s">
        <v>2602</v>
      </c>
      <c r="E1004" s="4" t="s">
        <v>2602</v>
      </c>
    </row>
    <row r="1005" spans="1:5" x14ac:dyDescent="0.25">
      <c r="A1005" t="s">
        <v>1019</v>
      </c>
      <c r="C1005" t="s">
        <v>2720</v>
      </c>
      <c r="E1005" s="4" t="s">
        <v>2720</v>
      </c>
    </row>
    <row r="1006" spans="1:5" x14ac:dyDescent="0.25">
      <c r="A1006">
        <v>49</v>
      </c>
      <c r="C1006" t="s">
        <v>2727</v>
      </c>
      <c r="E1006" s="4" t="s">
        <v>2727</v>
      </c>
    </row>
    <row r="1007" spans="1:5" x14ac:dyDescent="0.25">
      <c r="A1007">
        <v>91</v>
      </c>
      <c r="C1007" t="s">
        <v>2594</v>
      </c>
      <c r="E1007" s="4" t="s">
        <v>2594</v>
      </c>
    </row>
    <row r="1008" spans="1:5" x14ac:dyDescent="0.25">
      <c r="A1008">
        <v>130</v>
      </c>
      <c r="C1008" t="s">
        <v>2647</v>
      </c>
      <c r="E1008" s="4" t="s">
        <v>2647</v>
      </c>
    </row>
    <row r="1009" spans="1:5" x14ac:dyDescent="0.25">
      <c r="A1009" t="s">
        <v>663</v>
      </c>
      <c r="C1009" t="s">
        <v>2774</v>
      </c>
      <c r="E1009" s="4" t="s">
        <v>2774</v>
      </c>
    </row>
    <row r="1010" spans="1:5" x14ac:dyDescent="0.25">
      <c r="A1010">
        <v>10</v>
      </c>
      <c r="C1010" t="s">
        <v>2526</v>
      </c>
      <c r="E1010" s="4" t="s">
        <v>2526</v>
      </c>
    </row>
    <row r="1011" spans="1:5" x14ac:dyDescent="0.25">
      <c r="A1011" t="s">
        <v>663</v>
      </c>
      <c r="C1011" t="s">
        <v>2774</v>
      </c>
      <c r="E1011" s="4" t="s">
        <v>2774</v>
      </c>
    </row>
    <row r="1012" spans="1:5" x14ac:dyDescent="0.25">
      <c r="A1012">
        <v>5</v>
      </c>
      <c r="C1012" t="s">
        <v>2520</v>
      </c>
      <c r="E1012" s="4" t="s">
        <v>2520</v>
      </c>
    </row>
    <row r="1013" spans="1:5" x14ac:dyDescent="0.25">
      <c r="A1013">
        <v>10</v>
      </c>
      <c r="C1013" t="s">
        <v>2526</v>
      </c>
      <c r="E1013" s="4" t="s">
        <v>2526</v>
      </c>
    </row>
    <row r="1014" spans="1:5" x14ac:dyDescent="0.25">
      <c r="A1014">
        <v>1</v>
      </c>
      <c r="C1014" t="s">
        <v>2559</v>
      </c>
      <c r="E1014" s="4" t="s">
        <v>2559</v>
      </c>
    </row>
    <row r="1015" spans="1:5" x14ac:dyDescent="0.25">
      <c r="A1015">
        <v>3</v>
      </c>
      <c r="C1015" t="s">
        <v>2578</v>
      </c>
      <c r="E1015" s="4" t="s">
        <v>2578</v>
      </c>
    </row>
    <row r="1016" spans="1:5" x14ac:dyDescent="0.25">
      <c r="A1016">
        <v>6</v>
      </c>
      <c r="C1016" t="s">
        <v>2533</v>
      </c>
      <c r="E1016" s="4" t="s">
        <v>2533</v>
      </c>
    </row>
    <row r="1017" spans="1:5" x14ac:dyDescent="0.25">
      <c r="A1017" t="s">
        <v>663</v>
      </c>
      <c r="C1017" t="s">
        <v>2774</v>
      </c>
      <c r="E1017" s="4" t="s">
        <v>2774</v>
      </c>
    </row>
    <row r="1018" spans="1:5" x14ac:dyDescent="0.25">
      <c r="A1018" t="s">
        <v>663</v>
      </c>
      <c r="C1018" t="s">
        <v>2774</v>
      </c>
      <c r="E1018" s="4" t="s">
        <v>2774</v>
      </c>
    </row>
    <row r="1019" spans="1:5" x14ac:dyDescent="0.25">
      <c r="A1019" t="s">
        <v>663</v>
      </c>
      <c r="C1019" t="s">
        <v>2774</v>
      </c>
      <c r="E1019" s="4" t="s">
        <v>2774</v>
      </c>
    </row>
    <row r="1020" spans="1:5" x14ac:dyDescent="0.25">
      <c r="A1020" t="s">
        <v>663</v>
      </c>
      <c r="C1020" t="s">
        <v>2774</v>
      </c>
      <c r="E1020" s="4" t="s">
        <v>2774</v>
      </c>
    </row>
    <row r="1021" spans="1:5" x14ac:dyDescent="0.25">
      <c r="A1021" t="s">
        <v>663</v>
      </c>
      <c r="C1021" t="s">
        <v>2774</v>
      </c>
      <c r="E1021" s="4" t="s">
        <v>2774</v>
      </c>
    </row>
    <row r="1022" spans="1:5" x14ac:dyDescent="0.25">
      <c r="A1022" t="s">
        <v>663</v>
      </c>
      <c r="C1022" t="s">
        <v>2774</v>
      </c>
      <c r="E1022" s="4" t="s">
        <v>2774</v>
      </c>
    </row>
    <row r="1023" spans="1:5" x14ac:dyDescent="0.25">
      <c r="A1023">
        <v>6</v>
      </c>
      <c r="C1023" t="s">
        <v>2533</v>
      </c>
      <c r="E1023" s="4" t="s">
        <v>2533</v>
      </c>
    </row>
    <row r="1024" spans="1:5" x14ac:dyDescent="0.25">
      <c r="A1024">
        <v>19</v>
      </c>
      <c r="C1024" t="s">
        <v>2649</v>
      </c>
      <c r="E1024" s="4" t="s">
        <v>2649</v>
      </c>
    </row>
    <row r="1025" spans="1:5" x14ac:dyDescent="0.25">
      <c r="A1025">
        <v>32</v>
      </c>
      <c r="C1025" t="s">
        <v>2675</v>
      </c>
      <c r="E1025" s="4" t="s">
        <v>2675</v>
      </c>
    </row>
    <row r="1026" spans="1:5" x14ac:dyDescent="0.25">
      <c r="A1026">
        <v>79</v>
      </c>
      <c r="C1026" t="s">
        <v>2683</v>
      </c>
      <c r="E1026" s="4" t="s">
        <v>2683</v>
      </c>
    </row>
    <row r="1027" spans="1:5" x14ac:dyDescent="0.25">
      <c r="A1027">
        <v>79</v>
      </c>
      <c r="C1027" t="s">
        <v>2683</v>
      </c>
      <c r="E1027" s="4" t="s">
        <v>2683</v>
      </c>
    </row>
    <row r="1028" spans="1:5" x14ac:dyDescent="0.25">
      <c r="A1028">
        <v>123</v>
      </c>
      <c r="C1028" t="s">
        <v>2775</v>
      </c>
      <c r="E1028" s="4" t="s">
        <v>2775</v>
      </c>
    </row>
    <row r="1029" spans="1:5" x14ac:dyDescent="0.25">
      <c r="A1029">
        <v>13</v>
      </c>
      <c r="C1029" t="s">
        <v>2644</v>
      </c>
      <c r="E1029" s="4" t="s">
        <v>2644</v>
      </c>
    </row>
    <row r="1030" spans="1:5" x14ac:dyDescent="0.25">
      <c r="A1030">
        <v>94</v>
      </c>
      <c r="C1030" t="s">
        <v>2750</v>
      </c>
      <c r="E1030" s="4" t="s">
        <v>2750</v>
      </c>
    </row>
    <row r="1031" spans="1:5" x14ac:dyDescent="0.25">
      <c r="A1031">
        <v>387</v>
      </c>
      <c r="C1031" t="s">
        <v>2605</v>
      </c>
      <c r="E1031" s="4" t="s">
        <v>2605</v>
      </c>
    </row>
    <row r="1032" spans="1:5" x14ac:dyDescent="0.25">
      <c r="A1032">
        <v>39</v>
      </c>
      <c r="C1032" t="s">
        <v>2776</v>
      </c>
      <c r="E1032" s="4" t="s">
        <v>2776</v>
      </c>
    </row>
    <row r="1033" spans="1:5" x14ac:dyDescent="0.25">
      <c r="A1033">
        <v>6</v>
      </c>
      <c r="C1033" t="s">
        <v>2533</v>
      </c>
      <c r="E1033" s="4" t="s">
        <v>2533</v>
      </c>
    </row>
    <row r="1034" spans="1:5" x14ac:dyDescent="0.25">
      <c r="A1034">
        <v>14</v>
      </c>
      <c r="C1034" t="s">
        <v>2577</v>
      </c>
      <c r="E1034" s="4" t="s">
        <v>2577</v>
      </c>
    </row>
    <row r="1035" spans="1:5" x14ac:dyDescent="0.25">
      <c r="A1035">
        <v>115</v>
      </c>
      <c r="C1035" t="s">
        <v>2692</v>
      </c>
      <c r="E1035" s="4" t="s">
        <v>2692</v>
      </c>
    </row>
    <row r="1036" spans="1:5" x14ac:dyDescent="0.25">
      <c r="A1036">
        <v>42</v>
      </c>
      <c r="C1036" t="s">
        <v>2676</v>
      </c>
      <c r="E1036" s="4" t="s">
        <v>2676</v>
      </c>
    </row>
    <row r="1037" spans="1:5" x14ac:dyDescent="0.25">
      <c r="A1037">
        <v>701</v>
      </c>
      <c r="C1037" t="s">
        <v>2777</v>
      </c>
      <c r="E1037" s="4" t="s">
        <v>2777</v>
      </c>
    </row>
    <row r="1038" spans="1:5" x14ac:dyDescent="0.25">
      <c r="A1038">
        <v>41</v>
      </c>
      <c r="C1038" t="s">
        <v>2610</v>
      </c>
      <c r="E1038" s="4" t="s">
        <v>2610</v>
      </c>
    </row>
    <row r="1039" spans="1:5" x14ac:dyDescent="0.25">
      <c r="A1039">
        <v>10</v>
      </c>
      <c r="C1039" t="s">
        <v>2526</v>
      </c>
      <c r="E1039" s="4" t="s">
        <v>2526</v>
      </c>
    </row>
    <row r="1040" spans="1:5" x14ac:dyDescent="0.25">
      <c r="A1040">
        <v>629</v>
      </c>
      <c r="C1040" t="s">
        <v>2671</v>
      </c>
      <c r="E1040" s="4" t="s">
        <v>2671</v>
      </c>
    </row>
    <row r="1041" spans="1:5" x14ac:dyDescent="0.25">
      <c r="A1041">
        <v>13</v>
      </c>
      <c r="C1041" t="s">
        <v>2644</v>
      </c>
      <c r="E1041" s="4" t="s">
        <v>2644</v>
      </c>
    </row>
    <row r="1042" spans="1:5" x14ac:dyDescent="0.25">
      <c r="A1042">
        <v>5</v>
      </c>
      <c r="C1042" t="s">
        <v>2520</v>
      </c>
      <c r="E1042" s="4" t="s">
        <v>2520</v>
      </c>
    </row>
    <row r="1043" spans="1:5" x14ac:dyDescent="0.25">
      <c r="A1043">
        <v>15</v>
      </c>
      <c r="C1043" t="s">
        <v>2518</v>
      </c>
      <c r="E1043" s="4" t="s">
        <v>2518</v>
      </c>
    </row>
    <row r="1044" spans="1:5" x14ac:dyDescent="0.25">
      <c r="A1044">
        <v>128</v>
      </c>
      <c r="C1044" t="s">
        <v>2684</v>
      </c>
      <c r="E1044" s="4" t="s">
        <v>2684</v>
      </c>
    </row>
    <row r="1045" spans="1:5" x14ac:dyDescent="0.25">
      <c r="A1045">
        <v>41</v>
      </c>
      <c r="C1045" t="s">
        <v>2610</v>
      </c>
      <c r="E1045" s="4" t="s">
        <v>2610</v>
      </c>
    </row>
    <row r="1046" spans="1:5" x14ac:dyDescent="0.25">
      <c r="A1046">
        <v>13</v>
      </c>
      <c r="C1046" t="s">
        <v>2644</v>
      </c>
      <c r="E1046" s="4" t="s">
        <v>2644</v>
      </c>
    </row>
    <row r="1047" spans="1:5" x14ac:dyDescent="0.25">
      <c r="A1047">
        <v>20</v>
      </c>
      <c r="C1047" t="s">
        <v>2528</v>
      </c>
      <c r="E1047" s="4" t="s">
        <v>2528</v>
      </c>
    </row>
    <row r="1048" spans="1:5" x14ac:dyDescent="0.25">
      <c r="A1048">
        <v>420</v>
      </c>
      <c r="C1048" t="s">
        <v>2778</v>
      </c>
      <c r="E1048" s="4" t="s">
        <v>2778</v>
      </c>
    </row>
    <row r="1049" spans="1:5" x14ac:dyDescent="0.25">
      <c r="A1049">
        <v>88</v>
      </c>
      <c r="C1049" t="s">
        <v>2687</v>
      </c>
      <c r="E1049" s="4" t="s">
        <v>2687</v>
      </c>
    </row>
    <row r="1050" spans="1:5" x14ac:dyDescent="0.25">
      <c r="A1050">
        <v>10</v>
      </c>
      <c r="C1050" t="s">
        <v>2526</v>
      </c>
      <c r="E1050" s="4" t="s">
        <v>2526</v>
      </c>
    </row>
    <row r="1051" spans="1:5" x14ac:dyDescent="0.25">
      <c r="A1051">
        <v>163</v>
      </c>
      <c r="C1051" t="s">
        <v>2779</v>
      </c>
      <c r="E1051" s="4" t="s">
        <v>2779</v>
      </c>
    </row>
    <row r="1052" spans="1:5" x14ac:dyDescent="0.25">
      <c r="A1052" t="s">
        <v>1026</v>
      </c>
      <c r="C1052" t="s">
        <v>2780</v>
      </c>
      <c r="E1052" s="4" t="s">
        <v>2780</v>
      </c>
    </row>
    <row r="1053" spans="1:5" x14ac:dyDescent="0.25">
      <c r="A1053">
        <v>23</v>
      </c>
      <c r="C1053" t="s">
        <v>2632</v>
      </c>
      <c r="E1053" s="4" t="s">
        <v>2632</v>
      </c>
    </row>
    <row r="1054" spans="1:5" x14ac:dyDescent="0.25">
      <c r="A1054">
        <v>1</v>
      </c>
      <c r="C1054" t="s">
        <v>2559</v>
      </c>
      <c r="E1054" s="4" t="s">
        <v>2559</v>
      </c>
    </row>
    <row r="1055" spans="1:5" x14ac:dyDescent="0.25">
      <c r="A1055">
        <v>68</v>
      </c>
      <c r="C1055" t="s">
        <v>2686</v>
      </c>
      <c r="E1055" s="4" t="s">
        <v>2686</v>
      </c>
    </row>
    <row r="1056" spans="1:5" x14ac:dyDescent="0.25">
      <c r="A1056">
        <v>159</v>
      </c>
      <c r="C1056" t="s">
        <v>2781</v>
      </c>
      <c r="E1056" s="4" t="s">
        <v>2781</v>
      </c>
    </row>
    <row r="1057" spans="1:5" x14ac:dyDescent="0.25">
      <c r="A1057">
        <v>108</v>
      </c>
      <c r="C1057" t="s">
        <v>2782</v>
      </c>
      <c r="E1057" s="4" t="s">
        <v>2782</v>
      </c>
    </row>
    <row r="1058" spans="1:5" x14ac:dyDescent="0.25">
      <c r="A1058">
        <v>1</v>
      </c>
      <c r="C1058" t="s">
        <v>2559</v>
      </c>
      <c r="E1058" s="4" t="s">
        <v>2559</v>
      </c>
    </row>
    <row r="1059" spans="1:5" x14ac:dyDescent="0.25">
      <c r="A1059">
        <v>29</v>
      </c>
      <c r="C1059" t="s">
        <v>2717</v>
      </c>
      <c r="E1059" s="4" t="s">
        <v>2717</v>
      </c>
    </row>
    <row r="1060" spans="1:5" x14ac:dyDescent="0.25">
      <c r="A1060">
        <v>4</v>
      </c>
      <c r="C1060" t="s">
        <v>2678</v>
      </c>
      <c r="E1060" s="4" t="s">
        <v>2678</v>
      </c>
    </row>
    <row r="1061" spans="1:5" x14ac:dyDescent="0.25">
      <c r="A1061">
        <v>11</v>
      </c>
      <c r="C1061" t="s">
        <v>2576</v>
      </c>
      <c r="E1061" s="4" t="s">
        <v>2576</v>
      </c>
    </row>
    <row r="1062" spans="1:5" x14ac:dyDescent="0.25">
      <c r="A1062">
        <v>33</v>
      </c>
      <c r="C1062" t="s">
        <v>2643</v>
      </c>
      <c r="E1062" s="4" t="s">
        <v>2643</v>
      </c>
    </row>
    <row r="1063" spans="1:5" x14ac:dyDescent="0.25">
      <c r="A1063">
        <v>10</v>
      </c>
      <c r="C1063" t="s">
        <v>2526</v>
      </c>
      <c r="E1063" s="4" t="s">
        <v>2526</v>
      </c>
    </row>
    <row r="1064" spans="1:5" x14ac:dyDescent="0.25">
      <c r="A1064">
        <v>151</v>
      </c>
      <c r="C1064" t="s">
        <v>2783</v>
      </c>
      <c r="E1064" s="4" t="s">
        <v>2783</v>
      </c>
    </row>
    <row r="1065" spans="1:5" x14ac:dyDescent="0.25">
      <c r="A1065">
        <v>55</v>
      </c>
      <c r="C1065" t="s">
        <v>2627</v>
      </c>
      <c r="E1065" s="4" t="s">
        <v>2627</v>
      </c>
    </row>
    <row r="1066" spans="1:5" x14ac:dyDescent="0.25">
      <c r="A1066">
        <v>75</v>
      </c>
      <c r="C1066" t="s">
        <v>2651</v>
      </c>
      <c r="E1066" s="4" t="s">
        <v>2651</v>
      </c>
    </row>
    <row r="1067" spans="1:5" x14ac:dyDescent="0.25">
      <c r="A1067">
        <v>9</v>
      </c>
      <c r="C1067" t="s">
        <v>2529</v>
      </c>
      <c r="E1067" s="4" t="s">
        <v>2529</v>
      </c>
    </row>
    <row r="1068" spans="1:5" x14ac:dyDescent="0.25">
      <c r="A1068">
        <v>79</v>
      </c>
      <c r="C1068" t="s">
        <v>2683</v>
      </c>
      <c r="E1068" s="4" t="s">
        <v>2683</v>
      </c>
    </row>
    <row r="1069" spans="1:5" x14ac:dyDescent="0.25">
      <c r="A1069">
        <v>537</v>
      </c>
      <c r="C1069" t="s">
        <v>2784</v>
      </c>
      <c r="E1069" s="4" t="s">
        <v>2784</v>
      </c>
    </row>
    <row r="1070" spans="1:5" x14ac:dyDescent="0.25">
      <c r="A1070">
        <v>103</v>
      </c>
      <c r="C1070" t="s">
        <v>2761</v>
      </c>
      <c r="E1070" s="4" t="s">
        <v>2761</v>
      </c>
    </row>
    <row r="1071" spans="1:5" x14ac:dyDescent="0.25">
      <c r="A1071">
        <v>28</v>
      </c>
      <c r="C1071" t="s">
        <v>2618</v>
      </c>
      <c r="E1071" s="4" t="s">
        <v>2618</v>
      </c>
    </row>
    <row r="1072" spans="1:5" x14ac:dyDescent="0.25">
      <c r="A1072">
        <v>7</v>
      </c>
      <c r="C1072" t="s">
        <v>2613</v>
      </c>
      <c r="E1072" s="4" t="s">
        <v>2613</v>
      </c>
    </row>
    <row r="1073" spans="1:5" x14ac:dyDescent="0.25">
      <c r="A1073">
        <v>90</v>
      </c>
      <c r="C1073" t="s">
        <v>2630</v>
      </c>
      <c r="E1073" s="4" t="s">
        <v>2630</v>
      </c>
    </row>
    <row r="1074" spans="1:5" x14ac:dyDescent="0.25">
      <c r="A1074">
        <v>27</v>
      </c>
      <c r="C1074" t="s">
        <v>2694</v>
      </c>
      <c r="E1074" s="4" t="s">
        <v>2694</v>
      </c>
    </row>
    <row r="1075" spans="1:5" x14ac:dyDescent="0.25">
      <c r="A1075">
        <v>1</v>
      </c>
      <c r="C1075" t="s">
        <v>2559</v>
      </c>
      <c r="E1075" s="4" t="s">
        <v>2559</v>
      </c>
    </row>
    <row r="1076" spans="1:5" x14ac:dyDescent="0.25">
      <c r="A1076">
        <v>224</v>
      </c>
      <c r="C1076" t="s">
        <v>2785</v>
      </c>
      <c r="E1076" s="4" t="s">
        <v>2785</v>
      </c>
    </row>
    <row r="1077" spans="1:5" x14ac:dyDescent="0.25">
      <c r="A1077">
        <v>52</v>
      </c>
      <c r="C1077" t="s">
        <v>2599</v>
      </c>
      <c r="E1077" s="4" t="s">
        <v>2599</v>
      </c>
    </row>
    <row r="1078" spans="1:5" x14ac:dyDescent="0.25">
      <c r="A1078">
        <v>4</v>
      </c>
      <c r="C1078" t="s">
        <v>2678</v>
      </c>
      <c r="E1078" s="4" t="s">
        <v>2678</v>
      </c>
    </row>
    <row r="1079" spans="1:5" x14ac:dyDescent="0.25">
      <c r="A1079">
        <v>28</v>
      </c>
      <c r="C1079" t="s">
        <v>2618</v>
      </c>
      <c r="E1079" s="4" t="s">
        <v>2618</v>
      </c>
    </row>
    <row r="1080" spans="1:5" x14ac:dyDescent="0.25">
      <c r="A1080">
        <v>47</v>
      </c>
      <c r="C1080" t="s">
        <v>2536</v>
      </c>
      <c r="E1080" s="4" t="s">
        <v>2536</v>
      </c>
    </row>
    <row r="1081" spans="1:5" x14ac:dyDescent="0.25">
      <c r="A1081">
        <v>23</v>
      </c>
      <c r="C1081" t="s">
        <v>2632</v>
      </c>
      <c r="E1081" s="4" t="s">
        <v>2632</v>
      </c>
    </row>
    <row r="1082" spans="1:5" x14ac:dyDescent="0.25">
      <c r="A1082">
        <v>252</v>
      </c>
      <c r="C1082" t="s">
        <v>2786</v>
      </c>
      <c r="E1082" s="4" t="s">
        <v>2786</v>
      </c>
    </row>
    <row r="1083" spans="1:5" x14ac:dyDescent="0.25">
      <c r="A1083" t="s">
        <v>1027</v>
      </c>
      <c r="C1083" t="s">
        <v>2787</v>
      </c>
      <c r="E1083" s="4" t="s">
        <v>2787</v>
      </c>
    </row>
    <row r="1084" spans="1:5" x14ac:dyDescent="0.25">
      <c r="A1084">
        <v>54</v>
      </c>
      <c r="C1084" t="s">
        <v>2637</v>
      </c>
      <c r="E1084" s="4" t="s">
        <v>2637</v>
      </c>
    </row>
    <row r="1085" spans="1:5" x14ac:dyDescent="0.25">
      <c r="A1085" t="s">
        <v>1028</v>
      </c>
      <c r="C1085" t="s">
        <v>2788</v>
      </c>
      <c r="E1085" s="4" t="s">
        <v>2788</v>
      </c>
    </row>
    <row r="1086" spans="1:5" x14ac:dyDescent="0.25">
      <c r="A1086">
        <v>4</v>
      </c>
      <c r="C1086" t="s">
        <v>2678</v>
      </c>
      <c r="E1086" s="4" t="s">
        <v>2678</v>
      </c>
    </row>
    <row r="1087" spans="1:5" x14ac:dyDescent="0.25">
      <c r="A1087">
        <v>5</v>
      </c>
      <c r="C1087" t="s">
        <v>2520</v>
      </c>
      <c r="E1087" s="4" t="s">
        <v>2520</v>
      </c>
    </row>
    <row r="1088" spans="1:5" x14ac:dyDescent="0.25">
      <c r="A1088">
        <v>4</v>
      </c>
      <c r="C1088" t="s">
        <v>2678</v>
      </c>
      <c r="E1088" s="4" t="s">
        <v>2678</v>
      </c>
    </row>
    <row r="1089" spans="1:5" x14ac:dyDescent="0.25">
      <c r="A1089">
        <v>116</v>
      </c>
      <c r="C1089" t="s">
        <v>2648</v>
      </c>
      <c r="E1089" s="4" t="s">
        <v>2648</v>
      </c>
    </row>
    <row r="1090" spans="1:5" x14ac:dyDescent="0.25">
      <c r="A1090">
        <v>26</v>
      </c>
      <c r="C1090" t="s">
        <v>2582</v>
      </c>
      <c r="E1090" s="4" t="s">
        <v>2582</v>
      </c>
    </row>
    <row r="1091" spans="1:5" x14ac:dyDescent="0.25">
      <c r="A1091">
        <v>501</v>
      </c>
      <c r="C1091" t="s">
        <v>2789</v>
      </c>
      <c r="E1091" s="4" t="s">
        <v>2789</v>
      </c>
    </row>
    <row r="1092" spans="1:5" x14ac:dyDescent="0.25">
      <c r="A1092">
        <v>22</v>
      </c>
      <c r="C1092" t="s">
        <v>2668</v>
      </c>
      <c r="E1092" s="4" t="s">
        <v>2668</v>
      </c>
    </row>
    <row r="1093" spans="1:5" x14ac:dyDescent="0.25">
      <c r="A1093">
        <v>161</v>
      </c>
      <c r="C1093" t="s">
        <v>2790</v>
      </c>
      <c r="E1093" s="4" t="s">
        <v>2790</v>
      </c>
    </row>
    <row r="1094" spans="1:5" x14ac:dyDescent="0.25">
      <c r="A1094">
        <v>130</v>
      </c>
      <c r="C1094" t="s">
        <v>2647</v>
      </c>
      <c r="E1094" s="4" t="s">
        <v>2647</v>
      </c>
    </row>
    <row r="1095" spans="1:5" x14ac:dyDescent="0.25">
      <c r="A1095">
        <v>241</v>
      </c>
      <c r="C1095" t="s">
        <v>2791</v>
      </c>
      <c r="E1095" s="4" t="s">
        <v>2791</v>
      </c>
    </row>
    <row r="1096" spans="1:5" x14ac:dyDescent="0.25">
      <c r="A1096">
        <v>29</v>
      </c>
      <c r="C1096" t="s">
        <v>2717</v>
      </c>
      <c r="E1096" s="4" t="s">
        <v>2717</v>
      </c>
    </row>
    <row r="1097" spans="1:5" x14ac:dyDescent="0.25">
      <c r="A1097">
        <v>646</v>
      </c>
      <c r="C1097" t="s">
        <v>2792</v>
      </c>
      <c r="E1097" s="4" t="s">
        <v>2792</v>
      </c>
    </row>
    <row r="1098" spans="1:5" x14ac:dyDescent="0.25">
      <c r="A1098">
        <v>6</v>
      </c>
      <c r="C1098" t="s">
        <v>2533</v>
      </c>
      <c r="E1098" s="4" t="s">
        <v>2533</v>
      </c>
    </row>
    <row r="1099" spans="1:5" x14ac:dyDescent="0.25">
      <c r="A1099">
        <v>30</v>
      </c>
      <c r="C1099" t="s">
        <v>2553</v>
      </c>
      <c r="E1099" s="4" t="s">
        <v>2553</v>
      </c>
    </row>
    <row r="1100" spans="1:5" x14ac:dyDescent="0.25">
      <c r="A1100">
        <v>13</v>
      </c>
      <c r="C1100" t="s">
        <v>2644</v>
      </c>
      <c r="E1100" s="4" t="s">
        <v>2644</v>
      </c>
    </row>
    <row r="1101" spans="1:5" x14ac:dyDescent="0.25">
      <c r="A1101">
        <v>31</v>
      </c>
      <c r="C1101" t="s">
        <v>2653</v>
      </c>
      <c r="E1101" s="4" t="s">
        <v>2653</v>
      </c>
    </row>
    <row r="1102" spans="1:5" x14ac:dyDescent="0.25">
      <c r="A1102">
        <v>7</v>
      </c>
      <c r="C1102" t="s">
        <v>2613</v>
      </c>
      <c r="E1102" s="4" t="s">
        <v>2613</v>
      </c>
    </row>
    <row r="1103" spans="1:5" x14ac:dyDescent="0.25">
      <c r="A1103">
        <v>1</v>
      </c>
      <c r="C1103" t="s">
        <v>2559</v>
      </c>
      <c r="E1103" s="4" t="s">
        <v>2559</v>
      </c>
    </row>
    <row r="1104" spans="1:5" x14ac:dyDescent="0.25">
      <c r="A1104">
        <v>219</v>
      </c>
      <c r="C1104" t="s">
        <v>2793</v>
      </c>
      <c r="E1104" s="4" t="s">
        <v>2793</v>
      </c>
    </row>
    <row r="1105" spans="1:5" x14ac:dyDescent="0.25">
      <c r="A1105">
        <v>44</v>
      </c>
      <c r="C1105" t="s">
        <v>2642</v>
      </c>
      <c r="E1105" s="4" t="s">
        <v>2642</v>
      </c>
    </row>
    <row r="1106" spans="1:5" x14ac:dyDescent="0.25">
      <c r="A1106">
        <v>598</v>
      </c>
      <c r="C1106" t="s">
        <v>2766</v>
      </c>
      <c r="E1106" s="4" t="s">
        <v>2766</v>
      </c>
    </row>
    <row r="1107" spans="1:5" x14ac:dyDescent="0.25">
      <c r="A1107">
        <v>4</v>
      </c>
      <c r="C1107" t="s">
        <v>2678</v>
      </c>
      <c r="E1107" s="4" t="s">
        <v>2678</v>
      </c>
    </row>
    <row r="1108" spans="1:5" x14ac:dyDescent="0.25">
      <c r="A1108">
        <v>21</v>
      </c>
      <c r="C1108" t="s">
        <v>2523</v>
      </c>
      <c r="E1108" s="4" t="s">
        <v>2523</v>
      </c>
    </row>
    <row r="1109" spans="1:5" x14ac:dyDescent="0.25">
      <c r="A1109">
        <v>26</v>
      </c>
      <c r="C1109" t="s">
        <v>2582</v>
      </c>
      <c r="E1109" s="4" t="s">
        <v>2582</v>
      </c>
    </row>
    <row r="1110" spans="1:5" x14ac:dyDescent="0.25">
      <c r="A1110" t="s">
        <v>1029</v>
      </c>
      <c r="C1110" t="s">
        <v>2794</v>
      </c>
      <c r="E1110" s="4" t="s">
        <v>2794</v>
      </c>
    </row>
    <row r="1111" spans="1:5" x14ac:dyDescent="0.25">
      <c r="A1111">
        <v>2</v>
      </c>
      <c r="C1111" t="s">
        <v>2600</v>
      </c>
      <c r="E1111" s="4" t="s">
        <v>2600</v>
      </c>
    </row>
    <row r="1112" spans="1:5" x14ac:dyDescent="0.25">
      <c r="A1112">
        <v>680</v>
      </c>
      <c r="C1112" t="s">
        <v>2725</v>
      </c>
      <c r="E1112" s="4" t="s">
        <v>2725</v>
      </c>
    </row>
    <row r="1113" spans="1:5" x14ac:dyDescent="0.25">
      <c r="A1113">
        <v>6</v>
      </c>
      <c r="C1113" t="s">
        <v>2533</v>
      </c>
      <c r="E1113" s="4" t="s">
        <v>2533</v>
      </c>
    </row>
    <row r="1114" spans="1:5" x14ac:dyDescent="0.25">
      <c r="A1114">
        <v>11</v>
      </c>
      <c r="C1114" t="s">
        <v>2576</v>
      </c>
      <c r="E1114" s="4" t="s">
        <v>2576</v>
      </c>
    </row>
    <row r="1115" spans="1:5" x14ac:dyDescent="0.25">
      <c r="A1115" s="1">
        <v>41974</v>
      </c>
      <c r="C1115" t="s">
        <v>2795</v>
      </c>
      <c r="E1115" s="4" t="s">
        <v>2795</v>
      </c>
    </row>
    <row r="1116" spans="1:5" x14ac:dyDescent="0.25">
      <c r="A1116">
        <v>34</v>
      </c>
      <c r="C1116" t="s">
        <v>2522</v>
      </c>
      <c r="E1116" s="4" t="s">
        <v>2522</v>
      </c>
    </row>
    <row r="1117" spans="1:5" x14ac:dyDescent="0.25">
      <c r="A1117">
        <v>9</v>
      </c>
      <c r="C1117" t="s">
        <v>2529</v>
      </c>
      <c r="E1117" s="4" t="s">
        <v>2529</v>
      </c>
    </row>
    <row r="1118" spans="1:5" x14ac:dyDescent="0.25">
      <c r="A1118">
        <v>44</v>
      </c>
      <c r="C1118" t="s">
        <v>2642</v>
      </c>
      <c r="E1118" s="4" t="s">
        <v>2642</v>
      </c>
    </row>
    <row r="1119" spans="1:5" x14ac:dyDescent="0.25">
      <c r="A1119">
        <v>178</v>
      </c>
      <c r="C1119" t="s">
        <v>2796</v>
      </c>
      <c r="E1119" s="4" t="s">
        <v>2796</v>
      </c>
    </row>
    <row r="1120" spans="1:5" x14ac:dyDescent="0.25">
      <c r="A1120">
        <v>327</v>
      </c>
      <c r="C1120" t="s">
        <v>2797</v>
      </c>
      <c r="E1120" s="4" t="s">
        <v>2797</v>
      </c>
    </row>
    <row r="1121" spans="1:5" x14ac:dyDescent="0.25">
      <c r="A1121" s="2">
        <v>42462</v>
      </c>
      <c r="C1121" t="s">
        <v>2562</v>
      </c>
      <c r="E1121" s="4" t="s">
        <v>2562</v>
      </c>
    </row>
    <row r="1122" spans="1:5" x14ac:dyDescent="0.25">
      <c r="A1122">
        <v>207</v>
      </c>
      <c r="C1122" t="s">
        <v>2798</v>
      </c>
      <c r="E1122" s="4" t="s">
        <v>2798</v>
      </c>
    </row>
    <row r="1123" spans="1:5" x14ac:dyDescent="0.25">
      <c r="A1123">
        <v>94</v>
      </c>
      <c r="C1123" t="s">
        <v>2750</v>
      </c>
      <c r="E1123" s="4" t="s">
        <v>2750</v>
      </c>
    </row>
    <row r="1124" spans="1:5" x14ac:dyDescent="0.25">
      <c r="A1124">
        <v>15</v>
      </c>
      <c r="C1124" t="s">
        <v>2518</v>
      </c>
      <c r="E1124" s="4" t="s">
        <v>2518</v>
      </c>
    </row>
    <row r="1125" spans="1:5" x14ac:dyDescent="0.25">
      <c r="A1125">
        <v>31</v>
      </c>
      <c r="C1125" t="s">
        <v>2653</v>
      </c>
      <c r="E1125" s="4" t="s">
        <v>2653</v>
      </c>
    </row>
    <row r="1126" spans="1:5" x14ac:dyDescent="0.25">
      <c r="A1126">
        <v>40</v>
      </c>
      <c r="C1126" t="s">
        <v>2544</v>
      </c>
      <c r="E1126" s="4" t="s">
        <v>2544</v>
      </c>
    </row>
    <row r="1127" spans="1:5" x14ac:dyDescent="0.25">
      <c r="A1127">
        <v>45</v>
      </c>
      <c r="C1127" t="s">
        <v>2697</v>
      </c>
      <c r="E1127" s="4" t="s">
        <v>2697</v>
      </c>
    </row>
    <row r="1128" spans="1:5" x14ac:dyDescent="0.25">
      <c r="A1128">
        <v>288</v>
      </c>
      <c r="C1128" t="s">
        <v>2799</v>
      </c>
      <c r="E1128" s="4" t="s">
        <v>2799</v>
      </c>
    </row>
    <row r="1129" spans="1:5" x14ac:dyDescent="0.25">
      <c r="A1129">
        <v>28</v>
      </c>
      <c r="C1129" t="s">
        <v>2618</v>
      </c>
      <c r="E1129" s="4" t="s">
        <v>2618</v>
      </c>
    </row>
    <row r="1130" spans="1:5" x14ac:dyDescent="0.25">
      <c r="A1130">
        <v>281</v>
      </c>
      <c r="C1130" t="s">
        <v>2800</v>
      </c>
      <c r="E1130" s="4" t="s">
        <v>2800</v>
      </c>
    </row>
    <row r="1131" spans="1:5" x14ac:dyDescent="0.25">
      <c r="A1131">
        <v>21</v>
      </c>
      <c r="C1131" t="s">
        <v>2523</v>
      </c>
      <c r="E1131" s="4" t="s">
        <v>2523</v>
      </c>
    </row>
    <row r="1132" spans="1:5" x14ac:dyDescent="0.25">
      <c r="A1132">
        <v>116</v>
      </c>
      <c r="C1132" t="s">
        <v>2648</v>
      </c>
      <c r="E1132" s="4" t="s">
        <v>2648</v>
      </c>
    </row>
    <row r="1133" spans="1:5" x14ac:dyDescent="0.25">
      <c r="A1133">
        <v>78</v>
      </c>
      <c r="C1133" t="s">
        <v>2612</v>
      </c>
      <c r="E1133" s="4" t="s">
        <v>2612</v>
      </c>
    </row>
    <row r="1134" spans="1:5" x14ac:dyDescent="0.25">
      <c r="A1134" t="s">
        <v>1030</v>
      </c>
      <c r="C1134" t="s">
        <v>2801</v>
      </c>
      <c r="E1134" s="4" t="s">
        <v>2801</v>
      </c>
    </row>
    <row r="1135" spans="1:5" x14ac:dyDescent="0.25">
      <c r="A1135">
        <v>116</v>
      </c>
      <c r="C1135" t="s">
        <v>2648</v>
      </c>
      <c r="E1135" s="4" t="s">
        <v>2648</v>
      </c>
    </row>
    <row r="1136" spans="1:5" x14ac:dyDescent="0.25">
      <c r="A1136">
        <v>800</v>
      </c>
      <c r="C1136" t="s">
        <v>2545</v>
      </c>
      <c r="E1136" s="4" t="s">
        <v>2545</v>
      </c>
    </row>
    <row r="1137" spans="1:5" x14ac:dyDescent="0.25">
      <c r="A1137" t="s">
        <v>1031</v>
      </c>
      <c r="C1137" t="s">
        <v>2802</v>
      </c>
      <c r="E1137" s="4" t="s">
        <v>2802</v>
      </c>
    </row>
    <row r="1138" spans="1:5" x14ac:dyDescent="0.25">
      <c r="A1138">
        <v>337</v>
      </c>
      <c r="C1138" t="s">
        <v>2749</v>
      </c>
      <c r="E1138" s="4" t="s">
        <v>2749</v>
      </c>
    </row>
    <row r="1139" spans="1:5" x14ac:dyDescent="0.25">
      <c r="A1139">
        <v>651</v>
      </c>
      <c r="C1139" t="s">
        <v>2757</v>
      </c>
      <c r="E1139" s="4" t="s">
        <v>2757</v>
      </c>
    </row>
    <row r="1140" spans="1:5" x14ac:dyDescent="0.25">
      <c r="A1140">
        <v>8</v>
      </c>
      <c r="C1140" t="s">
        <v>2532</v>
      </c>
      <c r="E1140" s="4" t="s">
        <v>2532</v>
      </c>
    </row>
    <row r="1141" spans="1:5" x14ac:dyDescent="0.25">
      <c r="A1141">
        <v>2</v>
      </c>
      <c r="C1141" t="s">
        <v>2600</v>
      </c>
      <c r="E1141" s="4" t="s">
        <v>2600</v>
      </c>
    </row>
    <row r="1142" spans="1:5" x14ac:dyDescent="0.25">
      <c r="A1142">
        <v>2</v>
      </c>
      <c r="C1142" t="s">
        <v>2600</v>
      </c>
      <c r="E1142" s="4" t="s">
        <v>2600</v>
      </c>
    </row>
    <row r="1143" spans="1:5" x14ac:dyDescent="0.25">
      <c r="A1143">
        <v>159</v>
      </c>
      <c r="C1143" t="s">
        <v>2781</v>
      </c>
      <c r="E1143" s="4" t="s">
        <v>2781</v>
      </c>
    </row>
    <row r="1144" spans="1:5" x14ac:dyDescent="0.25">
      <c r="A1144">
        <v>199</v>
      </c>
      <c r="C1144" t="s">
        <v>2755</v>
      </c>
      <c r="E1144" s="4" t="s">
        <v>2755</v>
      </c>
    </row>
    <row r="1145" spans="1:5" x14ac:dyDescent="0.25">
      <c r="A1145">
        <v>126</v>
      </c>
      <c r="C1145" t="s">
        <v>2574</v>
      </c>
      <c r="E1145" s="4" t="s">
        <v>2574</v>
      </c>
    </row>
    <row r="1146" spans="1:5" x14ac:dyDescent="0.25">
      <c r="A1146">
        <v>85</v>
      </c>
      <c r="C1146" t="s">
        <v>2735</v>
      </c>
      <c r="E1146" s="4" t="s">
        <v>2735</v>
      </c>
    </row>
    <row r="1147" spans="1:5" x14ac:dyDescent="0.25">
      <c r="A1147" t="s">
        <v>663</v>
      </c>
      <c r="C1147" t="s">
        <v>2774</v>
      </c>
      <c r="E1147" s="4" t="s">
        <v>2774</v>
      </c>
    </row>
    <row r="1148" spans="1:5" x14ac:dyDescent="0.25">
      <c r="A1148">
        <v>8</v>
      </c>
      <c r="C1148" t="s">
        <v>2532</v>
      </c>
      <c r="E1148" s="4" t="s">
        <v>2532</v>
      </c>
    </row>
    <row r="1149" spans="1:5" x14ac:dyDescent="0.25">
      <c r="A1149">
        <v>30</v>
      </c>
      <c r="C1149" t="s">
        <v>2553</v>
      </c>
      <c r="E1149" s="4" t="s">
        <v>2553</v>
      </c>
    </row>
    <row r="1150" spans="1:5" x14ac:dyDescent="0.25">
      <c r="A1150">
        <v>60</v>
      </c>
      <c r="C1150" t="s">
        <v>2602</v>
      </c>
      <c r="E1150" s="4" t="s">
        <v>2602</v>
      </c>
    </row>
    <row r="1151" spans="1:5" x14ac:dyDescent="0.25">
      <c r="A1151">
        <v>5</v>
      </c>
      <c r="C1151" t="s">
        <v>2520</v>
      </c>
      <c r="E1151" s="4" t="s">
        <v>2520</v>
      </c>
    </row>
    <row r="1152" spans="1:5" x14ac:dyDescent="0.25">
      <c r="A1152">
        <v>64</v>
      </c>
      <c r="C1152" t="s">
        <v>2619</v>
      </c>
      <c r="E1152" s="4" t="s">
        <v>2619</v>
      </c>
    </row>
    <row r="1153" spans="1:5" x14ac:dyDescent="0.25">
      <c r="A1153">
        <v>15</v>
      </c>
      <c r="C1153" t="s">
        <v>2518</v>
      </c>
      <c r="E1153" s="4" t="s">
        <v>2518</v>
      </c>
    </row>
    <row r="1154" spans="1:5" x14ac:dyDescent="0.25">
      <c r="A1154" t="s">
        <v>663</v>
      </c>
      <c r="C1154" t="s">
        <v>2774</v>
      </c>
      <c r="E1154" s="4" t="s">
        <v>2774</v>
      </c>
    </row>
    <row r="1155" spans="1:5" x14ac:dyDescent="0.25">
      <c r="A1155" t="s">
        <v>663</v>
      </c>
      <c r="C1155" t="s">
        <v>2774</v>
      </c>
      <c r="E1155" s="4" t="s">
        <v>2774</v>
      </c>
    </row>
    <row r="1156" spans="1:5" x14ac:dyDescent="0.25">
      <c r="A1156">
        <v>64</v>
      </c>
      <c r="C1156" t="s">
        <v>2619</v>
      </c>
      <c r="E1156" s="4" t="s">
        <v>2619</v>
      </c>
    </row>
    <row r="1157" spans="1:5" x14ac:dyDescent="0.25">
      <c r="A1157" t="s">
        <v>663</v>
      </c>
      <c r="C1157" t="s">
        <v>2774</v>
      </c>
      <c r="E1157" s="4" t="s">
        <v>2774</v>
      </c>
    </row>
    <row r="1158" spans="1:5" x14ac:dyDescent="0.25">
      <c r="A1158">
        <v>15</v>
      </c>
      <c r="C1158" t="s">
        <v>2518</v>
      </c>
      <c r="E1158" s="4" t="s">
        <v>2518</v>
      </c>
    </row>
    <row r="1159" spans="1:5" x14ac:dyDescent="0.25">
      <c r="A1159">
        <v>101</v>
      </c>
      <c r="C1159" t="s">
        <v>2681</v>
      </c>
      <c r="E1159" s="4" t="s">
        <v>2681</v>
      </c>
    </row>
    <row r="1160" spans="1:5" x14ac:dyDescent="0.25">
      <c r="A1160" t="s">
        <v>663</v>
      </c>
      <c r="C1160" t="s">
        <v>2774</v>
      </c>
      <c r="E1160" s="4" t="s">
        <v>2774</v>
      </c>
    </row>
    <row r="1161" spans="1:5" x14ac:dyDescent="0.25">
      <c r="A1161">
        <v>2</v>
      </c>
      <c r="C1161" t="s">
        <v>2600</v>
      </c>
      <c r="E1161" s="4" t="s">
        <v>2600</v>
      </c>
    </row>
    <row r="1162" spans="1:5" x14ac:dyDescent="0.25">
      <c r="A1162">
        <v>59</v>
      </c>
      <c r="C1162" t="s">
        <v>2657</v>
      </c>
      <c r="E1162" s="4" t="s">
        <v>2657</v>
      </c>
    </row>
    <row r="1163" spans="1:5" x14ac:dyDescent="0.25">
      <c r="A1163">
        <v>49</v>
      </c>
      <c r="C1163" t="s">
        <v>2727</v>
      </c>
      <c r="E1163" s="4" t="s">
        <v>2727</v>
      </c>
    </row>
    <row r="1164" spans="1:5" x14ac:dyDescent="0.25">
      <c r="A1164">
        <v>3</v>
      </c>
      <c r="C1164" t="s">
        <v>2578</v>
      </c>
      <c r="E1164" s="4" t="s">
        <v>2578</v>
      </c>
    </row>
    <row r="1165" spans="1:5" x14ac:dyDescent="0.25">
      <c r="A1165">
        <v>122</v>
      </c>
      <c r="C1165" t="s">
        <v>2763</v>
      </c>
      <c r="E1165" s="4" t="s">
        <v>2763</v>
      </c>
    </row>
    <row r="1166" spans="1:5" x14ac:dyDescent="0.25">
      <c r="A1166">
        <v>16</v>
      </c>
      <c r="C1166" t="s">
        <v>2587</v>
      </c>
      <c r="E1166" s="4" t="s">
        <v>2587</v>
      </c>
    </row>
    <row r="1167" spans="1:5" x14ac:dyDescent="0.25">
      <c r="A1167">
        <v>210</v>
      </c>
      <c r="C1167" t="s">
        <v>2803</v>
      </c>
      <c r="E1167" s="4" t="s">
        <v>2803</v>
      </c>
    </row>
    <row r="1168" spans="1:5" x14ac:dyDescent="0.25">
      <c r="A1168">
        <v>1</v>
      </c>
      <c r="C1168" t="s">
        <v>2559</v>
      </c>
      <c r="E1168" s="4" t="s">
        <v>2559</v>
      </c>
    </row>
    <row r="1169" spans="1:5" x14ac:dyDescent="0.25">
      <c r="A1169">
        <v>77</v>
      </c>
      <c r="C1169" t="s">
        <v>2658</v>
      </c>
      <c r="E1169" s="4" t="s">
        <v>2658</v>
      </c>
    </row>
    <row r="1170" spans="1:5" x14ac:dyDescent="0.25">
      <c r="A1170">
        <v>1</v>
      </c>
      <c r="C1170" t="s">
        <v>2559</v>
      </c>
      <c r="E1170" s="4" t="s">
        <v>2559</v>
      </c>
    </row>
    <row r="1171" spans="1:5" x14ac:dyDescent="0.25">
      <c r="A1171" t="s">
        <v>1032</v>
      </c>
      <c r="C1171" t="s">
        <v>2804</v>
      </c>
      <c r="E1171" s="4" t="s">
        <v>2804</v>
      </c>
    </row>
    <row r="1172" spans="1:5" x14ac:dyDescent="0.25">
      <c r="A1172">
        <v>26</v>
      </c>
      <c r="C1172" t="s">
        <v>2582</v>
      </c>
      <c r="E1172" s="4" t="s">
        <v>2582</v>
      </c>
    </row>
    <row r="1173" spans="1:5" x14ac:dyDescent="0.25">
      <c r="A1173" t="s">
        <v>1033</v>
      </c>
      <c r="C1173" t="s">
        <v>2805</v>
      </c>
      <c r="E1173" s="4" t="s">
        <v>2805</v>
      </c>
    </row>
    <row r="1174" spans="1:5" x14ac:dyDescent="0.25">
      <c r="A1174">
        <v>139</v>
      </c>
      <c r="C1174" t="s">
        <v>2736</v>
      </c>
      <c r="E1174" s="4" t="s">
        <v>2736</v>
      </c>
    </row>
    <row r="1175" spans="1:5" x14ac:dyDescent="0.25">
      <c r="A1175">
        <v>50</v>
      </c>
      <c r="C1175" t="s">
        <v>2615</v>
      </c>
      <c r="E1175" s="4" t="s">
        <v>2615</v>
      </c>
    </row>
    <row r="1176" spans="1:5" x14ac:dyDescent="0.25">
      <c r="A1176">
        <v>16</v>
      </c>
      <c r="C1176" t="s">
        <v>2587</v>
      </c>
      <c r="E1176" s="4" t="s">
        <v>2587</v>
      </c>
    </row>
    <row r="1177" spans="1:5" x14ac:dyDescent="0.25">
      <c r="A1177">
        <v>16</v>
      </c>
      <c r="C1177" t="s">
        <v>2587</v>
      </c>
      <c r="E1177" s="4" t="s">
        <v>2587</v>
      </c>
    </row>
    <row r="1178" spans="1:5" x14ac:dyDescent="0.25">
      <c r="A1178">
        <v>11</v>
      </c>
      <c r="C1178" t="s">
        <v>2576</v>
      </c>
      <c r="E1178" s="4" t="s">
        <v>2576</v>
      </c>
    </row>
    <row r="1179" spans="1:5" x14ac:dyDescent="0.25">
      <c r="A1179">
        <v>25</v>
      </c>
      <c r="C1179" t="s">
        <v>2519</v>
      </c>
      <c r="E1179" s="4" t="s">
        <v>2519</v>
      </c>
    </row>
    <row r="1180" spans="1:5" x14ac:dyDescent="0.25">
      <c r="A1180">
        <v>200</v>
      </c>
      <c r="C1180" t="s">
        <v>2546</v>
      </c>
      <c r="E1180" s="4" t="s">
        <v>2546</v>
      </c>
    </row>
    <row r="1181" spans="1:5" x14ac:dyDescent="0.25">
      <c r="A1181">
        <v>17</v>
      </c>
      <c r="C1181" t="s">
        <v>2656</v>
      </c>
      <c r="E1181" s="4" t="s">
        <v>2656</v>
      </c>
    </row>
    <row r="1182" spans="1:5" x14ac:dyDescent="0.25">
      <c r="A1182">
        <v>15</v>
      </c>
      <c r="C1182" t="s">
        <v>2518</v>
      </c>
      <c r="E1182" s="4" t="s">
        <v>2518</v>
      </c>
    </row>
    <row r="1183" spans="1:5" x14ac:dyDescent="0.25">
      <c r="A1183">
        <v>55</v>
      </c>
      <c r="C1183" t="s">
        <v>2627</v>
      </c>
      <c r="E1183" s="4" t="s">
        <v>2627</v>
      </c>
    </row>
    <row r="1184" spans="1:5" x14ac:dyDescent="0.25">
      <c r="A1184">
        <v>32</v>
      </c>
      <c r="C1184" t="s">
        <v>2675</v>
      </c>
      <c r="E1184" s="4" t="s">
        <v>2675</v>
      </c>
    </row>
    <row r="1185" spans="1:5" x14ac:dyDescent="0.25">
      <c r="A1185">
        <v>82</v>
      </c>
      <c r="C1185" t="s">
        <v>2759</v>
      </c>
      <c r="E1185" s="4" t="s">
        <v>2759</v>
      </c>
    </row>
    <row r="1186" spans="1:5" x14ac:dyDescent="0.25">
      <c r="A1186">
        <v>7</v>
      </c>
      <c r="C1186" t="s">
        <v>2613</v>
      </c>
      <c r="E1186" s="4" t="s">
        <v>2613</v>
      </c>
    </row>
    <row r="1187" spans="1:5" x14ac:dyDescent="0.25">
      <c r="A1187">
        <v>55</v>
      </c>
      <c r="C1187" t="s">
        <v>2627</v>
      </c>
      <c r="E1187" s="4" t="s">
        <v>2627</v>
      </c>
    </row>
    <row r="1188" spans="1:5" x14ac:dyDescent="0.25">
      <c r="A1188">
        <v>33</v>
      </c>
      <c r="C1188" t="s">
        <v>2643</v>
      </c>
      <c r="E1188" s="4" t="s">
        <v>2643</v>
      </c>
    </row>
    <row r="1189" spans="1:5" x14ac:dyDescent="0.25">
      <c r="A1189">
        <v>82</v>
      </c>
      <c r="C1189" t="s">
        <v>2759</v>
      </c>
      <c r="E1189" s="4" t="s">
        <v>2759</v>
      </c>
    </row>
    <row r="1190" spans="1:5" x14ac:dyDescent="0.25">
      <c r="A1190">
        <v>141</v>
      </c>
      <c r="C1190" t="s">
        <v>2541</v>
      </c>
      <c r="E1190" s="4" t="s">
        <v>2541</v>
      </c>
    </row>
    <row r="1191" spans="1:5" x14ac:dyDescent="0.25">
      <c r="A1191">
        <v>1</v>
      </c>
      <c r="C1191" t="s">
        <v>2559</v>
      </c>
      <c r="E1191" s="4" t="s">
        <v>2559</v>
      </c>
    </row>
    <row r="1192" spans="1:5" x14ac:dyDescent="0.25">
      <c r="A1192">
        <v>11</v>
      </c>
      <c r="C1192" t="s">
        <v>2576</v>
      </c>
      <c r="E1192" s="4" t="s">
        <v>2576</v>
      </c>
    </row>
    <row r="1193" spans="1:5" x14ac:dyDescent="0.25">
      <c r="A1193">
        <v>114</v>
      </c>
      <c r="C1193" t="s">
        <v>2806</v>
      </c>
      <c r="E1193" s="4" t="s">
        <v>2806</v>
      </c>
    </row>
    <row r="1194" spans="1:5" x14ac:dyDescent="0.25">
      <c r="A1194">
        <v>5</v>
      </c>
      <c r="C1194" t="s">
        <v>2520</v>
      </c>
      <c r="E1194" s="4" t="s">
        <v>2520</v>
      </c>
    </row>
    <row r="1195" spans="1:5" x14ac:dyDescent="0.25">
      <c r="A1195">
        <v>1</v>
      </c>
      <c r="C1195" t="s">
        <v>2559</v>
      </c>
      <c r="E1195" s="4" t="s">
        <v>2559</v>
      </c>
    </row>
    <row r="1196" spans="1:5" x14ac:dyDescent="0.25">
      <c r="A1196" t="s">
        <v>1034</v>
      </c>
      <c r="C1196" t="s">
        <v>2807</v>
      </c>
      <c r="E1196" s="4" t="s">
        <v>2807</v>
      </c>
    </row>
    <row r="1197" spans="1:5" x14ac:dyDescent="0.25">
      <c r="A1197">
        <v>223</v>
      </c>
      <c r="C1197" t="s">
        <v>2808</v>
      </c>
      <c r="E1197" s="4" t="s">
        <v>2808</v>
      </c>
    </row>
    <row r="1198" spans="1:5" x14ac:dyDescent="0.25">
      <c r="A1198">
        <v>141</v>
      </c>
      <c r="C1198" t="s">
        <v>2541</v>
      </c>
      <c r="E1198" s="4" t="s">
        <v>2541</v>
      </c>
    </row>
    <row r="1199" spans="1:5" x14ac:dyDescent="0.25">
      <c r="A1199">
        <v>50</v>
      </c>
      <c r="C1199" t="s">
        <v>2615</v>
      </c>
      <c r="E1199" s="4" t="s">
        <v>2615</v>
      </c>
    </row>
    <row r="1200" spans="1:5" x14ac:dyDescent="0.25">
      <c r="A1200">
        <v>655</v>
      </c>
      <c r="C1200" t="s">
        <v>2731</v>
      </c>
      <c r="E1200" s="4" t="s">
        <v>2731</v>
      </c>
    </row>
    <row r="1201" spans="1:5" x14ac:dyDescent="0.25">
      <c r="A1201">
        <v>122</v>
      </c>
      <c r="C1201" t="s">
        <v>2763</v>
      </c>
      <c r="E1201" s="4" t="s">
        <v>2763</v>
      </c>
    </row>
    <row r="1202" spans="1:5" x14ac:dyDescent="0.25">
      <c r="A1202">
        <v>88</v>
      </c>
      <c r="C1202" t="s">
        <v>2687</v>
      </c>
      <c r="E1202" s="4" t="s">
        <v>2687</v>
      </c>
    </row>
    <row r="1203" spans="1:5" x14ac:dyDescent="0.25">
      <c r="A1203">
        <v>17</v>
      </c>
      <c r="C1203" t="s">
        <v>2656</v>
      </c>
      <c r="E1203" s="4" t="s">
        <v>2656</v>
      </c>
    </row>
    <row r="1204" spans="1:5" x14ac:dyDescent="0.25">
      <c r="A1204">
        <v>4</v>
      </c>
      <c r="C1204" t="s">
        <v>2678</v>
      </c>
      <c r="E1204" s="4" t="s">
        <v>2678</v>
      </c>
    </row>
    <row r="1205" spans="1:5" x14ac:dyDescent="0.25">
      <c r="A1205">
        <v>56</v>
      </c>
      <c r="C1205" t="s">
        <v>2611</v>
      </c>
      <c r="E1205" s="4" t="s">
        <v>2611</v>
      </c>
    </row>
    <row r="1206" spans="1:5" x14ac:dyDescent="0.25">
      <c r="A1206">
        <v>1</v>
      </c>
      <c r="C1206" t="s">
        <v>2559</v>
      </c>
      <c r="E1206" s="4" t="s">
        <v>2559</v>
      </c>
    </row>
    <row r="1207" spans="1:5" x14ac:dyDescent="0.25">
      <c r="A1207">
        <v>131</v>
      </c>
      <c r="C1207" t="s">
        <v>2663</v>
      </c>
      <c r="E1207" s="4" t="s">
        <v>2663</v>
      </c>
    </row>
    <row r="1208" spans="1:5" x14ac:dyDescent="0.25">
      <c r="A1208">
        <v>126</v>
      </c>
      <c r="C1208" t="s">
        <v>2574</v>
      </c>
      <c r="E1208" s="4" t="s">
        <v>2574</v>
      </c>
    </row>
    <row r="1209" spans="1:5" x14ac:dyDescent="0.25">
      <c r="A1209" t="s">
        <v>1035</v>
      </c>
      <c r="C1209" t="s">
        <v>2809</v>
      </c>
      <c r="E1209" s="4" t="s">
        <v>2809</v>
      </c>
    </row>
    <row r="1210" spans="1:5" x14ac:dyDescent="0.25">
      <c r="A1210">
        <v>155</v>
      </c>
      <c r="C1210" t="s">
        <v>2810</v>
      </c>
      <c r="E1210" s="4" t="s">
        <v>2810</v>
      </c>
    </row>
    <row r="1211" spans="1:5" x14ac:dyDescent="0.25">
      <c r="A1211">
        <v>5</v>
      </c>
      <c r="C1211" t="s">
        <v>2520</v>
      </c>
      <c r="E1211" s="4" t="s">
        <v>2520</v>
      </c>
    </row>
    <row r="1212" spans="1:5" x14ac:dyDescent="0.25">
      <c r="A1212" t="s">
        <v>1036</v>
      </c>
      <c r="C1212" t="s">
        <v>2811</v>
      </c>
      <c r="E1212" s="4" t="s">
        <v>2811</v>
      </c>
    </row>
    <row r="1213" spans="1:5" x14ac:dyDescent="0.25">
      <c r="A1213">
        <v>56</v>
      </c>
      <c r="C1213" t="s">
        <v>2611</v>
      </c>
      <c r="E1213" s="4" t="s">
        <v>2611</v>
      </c>
    </row>
    <row r="1214" spans="1:5" x14ac:dyDescent="0.25">
      <c r="A1214">
        <v>2</v>
      </c>
      <c r="C1214" t="s">
        <v>2600</v>
      </c>
      <c r="E1214" s="4" t="s">
        <v>2600</v>
      </c>
    </row>
    <row r="1215" spans="1:5" x14ac:dyDescent="0.25">
      <c r="A1215">
        <v>3</v>
      </c>
      <c r="C1215" t="s">
        <v>2578</v>
      </c>
      <c r="E1215" s="4" t="s">
        <v>2578</v>
      </c>
    </row>
    <row r="1216" spans="1:5" x14ac:dyDescent="0.25">
      <c r="A1216">
        <v>926</v>
      </c>
      <c r="C1216" t="s">
        <v>2812</v>
      </c>
      <c r="E1216" s="4" t="s">
        <v>2812</v>
      </c>
    </row>
    <row r="1217" spans="1:5" x14ac:dyDescent="0.25">
      <c r="A1217">
        <v>926</v>
      </c>
      <c r="C1217" t="s">
        <v>2812</v>
      </c>
      <c r="E1217" s="4" t="s">
        <v>2812</v>
      </c>
    </row>
    <row r="1218" spans="1:5" x14ac:dyDescent="0.25">
      <c r="A1218">
        <v>924</v>
      </c>
      <c r="C1218" t="s">
        <v>2591</v>
      </c>
      <c r="E1218" s="4" t="s">
        <v>2591</v>
      </c>
    </row>
    <row r="1219" spans="1:5" x14ac:dyDescent="0.25">
      <c r="A1219">
        <v>250</v>
      </c>
      <c r="C1219" t="s">
        <v>2592</v>
      </c>
      <c r="E1219" s="4" t="s">
        <v>2592</v>
      </c>
    </row>
    <row r="1220" spans="1:5" x14ac:dyDescent="0.25">
      <c r="A1220">
        <v>10</v>
      </c>
      <c r="C1220" t="s">
        <v>2526</v>
      </c>
      <c r="E1220" s="4" t="s">
        <v>2526</v>
      </c>
    </row>
    <row r="1221" spans="1:5" x14ac:dyDescent="0.25">
      <c r="A1221">
        <v>50</v>
      </c>
      <c r="C1221" t="s">
        <v>2615</v>
      </c>
      <c r="E1221" s="4" t="s">
        <v>2615</v>
      </c>
    </row>
    <row r="1222" spans="1:5" x14ac:dyDescent="0.25">
      <c r="A1222">
        <v>32</v>
      </c>
      <c r="C1222" t="s">
        <v>2675</v>
      </c>
      <c r="E1222" s="4" t="s">
        <v>2675</v>
      </c>
    </row>
    <row r="1223" spans="1:5" x14ac:dyDescent="0.25">
      <c r="A1223">
        <v>36</v>
      </c>
      <c r="C1223" t="s">
        <v>2722</v>
      </c>
      <c r="E1223" s="4" t="s">
        <v>2722</v>
      </c>
    </row>
    <row r="1224" spans="1:5" x14ac:dyDescent="0.25">
      <c r="A1224">
        <v>50</v>
      </c>
      <c r="C1224" t="s">
        <v>2615</v>
      </c>
      <c r="E1224" s="4" t="s">
        <v>2615</v>
      </c>
    </row>
    <row r="1225" spans="1:5" x14ac:dyDescent="0.25">
      <c r="A1225">
        <v>2</v>
      </c>
      <c r="C1225" t="s">
        <v>2600</v>
      </c>
      <c r="E1225" s="4" t="s">
        <v>2600</v>
      </c>
    </row>
    <row r="1226" spans="1:5" x14ac:dyDescent="0.25">
      <c r="A1226">
        <v>118</v>
      </c>
      <c r="C1226" t="s">
        <v>2689</v>
      </c>
      <c r="E1226" s="4" t="s">
        <v>2689</v>
      </c>
    </row>
    <row r="1227" spans="1:5" x14ac:dyDescent="0.25">
      <c r="A1227">
        <v>42</v>
      </c>
      <c r="C1227" t="s">
        <v>2676</v>
      </c>
      <c r="E1227" s="4" t="s">
        <v>2676</v>
      </c>
    </row>
    <row r="1228" spans="1:5" x14ac:dyDescent="0.25">
      <c r="A1228">
        <v>42</v>
      </c>
      <c r="C1228" t="s">
        <v>2676</v>
      </c>
      <c r="E1228" s="4" t="s">
        <v>2676</v>
      </c>
    </row>
    <row r="1229" spans="1:5" x14ac:dyDescent="0.25">
      <c r="A1229">
        <v>26</v>
      </c>
      <c r="C1229" t="s">
        <v>2582</v>
      </c>
      <c r="E1229" s="4" t="s">
        <v>2582</v>
      </c>
    </row>
    <row r="1230" spans="1:5" x14ac:dyDescent="0.25">
      <c r="A1230">
        <v>26</v>
      </c>
      <c r="C1230" t="s">
        <v>2582</v>
      </c>
      <c r="E1230" s="4" t="s">
        <v>2582</v>
      </c>
    </row>
    <row r="1231" spans="1:5" x14ac:dyDescent="0.25">
      <c r="A1231">
        <v>26</v>
      </c>
      <c r="C1231" t="s">
        <v>2582</v>
      </c>
      <c r="E1231" s="4" t="s">
        <v>2582</v>
      </c>
    </row>
    <row r="1232" spans="1:5" x14ac:dyDescent="0.25">
      <c r="A1232">
        <v>36</v>
      </c>
      <c r="C1232" t="s">
        <v>2722</v>
      </c>
      <c r="E1232" s="4" t="s">
        <v>2722</v>
      </c>
    </row>
    <row r="1233" spans="1:5" x14ac:dyDescent="0.25">
      <c r="A1233">
        <v>36</v>
      </c>
      <c r="C1233" t="s">
        <v>2722</v>
      </c>
      <c r="E1233" s="4" t="s">
        <v>2722</v>
      </c>
    </row>
    <row r="1234" spans="1:5" x14ac:dyDescent="0.25">
      <c r="A1234">
        <v>2</v>
      </c>
      <c r="C1234" t="s">
        <v>2600</v>
      </c>
      <c r="E1234" s="4" t="s">
        <v>2600</v>
      </c>
    </row>
    <row r="1235" spans="1:5" x14ac:dyDescent="0.25">
      <c r="A1235">
        <v>2</v>
      </c>
      <c r="C1235" t="s">
        <v>2600</v>
      </c>
      <c r="E1235" s="4" t="s">
        <v>2600</v>
      </c>
    </row>
    <row r="1236" spans="1:5" x14ac:dyDescent="0.25">
      <c r="A1236">
        <v>54</v>
      </c>
      <c r="C1236" t="s">
        <v>2637</v>
      </c>
      <c r="E1236" s="4" t="s">
        <v>2637</v>
      </c>
    </row>
    <row r="1237" spans="1:5" x14ac:dyDescent="0.25">
      <c r="A1237">
        <v>54</v>
      </c>
      <c r="C1237" t="s">
        <v>2637</v>
      </c>
      <c r="E1237" s="4" t="s">
        <v>2637</v>
      </c>
    </row>
    <row r="1238" spans="1:5" x14ac:dyDescent="0.25">
      <c r="A1238">
        <v>26</v>
      </c>
      <c r="C1238" t="s">
        <v>2582</v>
      </c>
      <c r="E1238" s="4" t="s">
        <v>2582</v>
      </c>
    </row>
    <row r="1239" spans="1:5" x14ac:dyDescent="0.25">
      <c r="A1239">
        <v>26</v>
      </c>
      <c r="C1239" t="s">
        <v>2582</v>
      </c>
      <c r="E1239" s="4" t="s">
        <v>2582</v>
      </c>
    </row>
    <row r="1240" spans="1:5" x14ac:dyDescent="0.25">
      <c r="A1240">
        <v>101</v>
      </c>
      <c r="C1240" t="s">
        <v>2681</v>
      </c>
      <c r="E1240" s="4" t="s">
        <v>2681</v>
      </c>
    </row>
    <row r="1241" spans="1:5" x14ac:dyDescent="0.25">
      <c r="A1241">
        <v>101</v>
      </c>
      <c r="C1241" t="s">
        <v>2681</v>
      </c>
      <c r="E1241" s="4" t="s">
        <v>2681</v>
      </c>
    </row>
    <row r="1242" spans="1:5" x14ac:dyDescent="0.25">
      <c r="A1242">
        <v>361</v>
      </c>
      <c r="C1242" t="s">
        <v>2813</v>
      </c>
      <c r="E1242" s="4" t="s">
        <v>2813</v>
      </c>
    </row>
    <row r="1243" spans="1:5" x14ac:dyDescent="0.25">
      <c r="A1243">
        <v>361</v>
      </c>
      <c r="C1243" t="s">
        <v>2813</v>
      </c>
      <c r="E1243" s="4" t="s">
        <v>2813</v>
      </c>
    </row>
    <row r="1244" spans="1:5" x14ac:dyDescent="0.25">
      <c r="A1244">
        <v>26</v>
      </c>
      <c r="C1244" t="s">
        <v>2582</v>
      </c>
      <c r="E1244" s="4" t="s">
        <v>2582</v>
      </c>
    </row>
    <row r="1245" spans="1:5" x14ac:dyDescent="0.25">
      <c r="A1245">
        <v>26</v>
      </c>
      <c r="C1245" t="s">
        <v>2582</v>
      </c>
      <c r="E1245" s="4" t="s">
        <v>2582</v>
      </c>
    </row>
    <row r="1246" spans="1:5" x14ac:dyDescent="0.25">
      <c r="A1246">
        <v>55</v>
      </c>
      <c r="C1246" t="s">
        <v>2627</v>
      </c>
      <c r="E1246" s="4" t="s">
        <v>2627</v>
      </c>
    </row>
    <row r="1247" spans="1:5" x14ac:dyDescent="0.25">
      <c r="A1247">
        <v>131</v>
      </c>
      <c r="C1247" t="s">
        <v>2663</v>
      </c>
      <c r="E1247" s="4" t="s">
        <v>2663</v>
      </c>
    </row>
    <row r="1248" spans="1:5" x14ac:dyDescent="0.25">
      <c r="A1248" t="s">
        <v>1019</v>
      </c>
      <c r="C1248" t="s">
        <v>2720</v>
      </c>
      <c r="E1248" s="4" t="s">
        <v>2720</v>
      </c>
    </row>
    <row r="1249" spans="1:5" x14ac:dyDescent="0.25">
      <c r="A1249">
        <v>104</v>
      </c>
      <c r="C1249" t="s">
        <v>2664</v>
      </c>
      <c r="E1249" s="4" t="s">
        <v>2664</v>
      </c>
    </row>
    <row r="1250" spans="1:5" x14ac:dyDescent="0.25">
      <c r="A1250">
        <v>20</v>
      </c>
      <c r="C1250" t="s">
        <v>2528</v>
      </c>
      <c r="E1250" s="4" t="s">
        <v>2528</v>
      </c>
    </row>
    <row r="1251" spans="1:5" x14ac:dyDescent="0.25">
      <c r="A1251">
        <v>60</v>
      </c>
      <c r="C1251" t="s">
        <v>2602</v>
      </c>
      <c r="E1251" s="4" t="s">
        <v>2602</v>
      </c>
    </row>
    <row r="1252" spans="1:5" x14ac:dyDescent="0.25">
      <c r="A1252">
        <v>172</v>
      </c>
      <c r="C1252" t="s">
        <v>2667</v>
      </c>
      <c r="E1252" s="4" t="s">
        <v>2667</v>
      </c>
    </row>
    <row r="1253" spans="1:5" x14ac:dyDescent="0.25">
      <c r="A1253">
        <v>1350</v>
      </c>
      <c r="C1253" t="s">
        <v>2670</v>
      </c>
      <c r="E1253" s="4" t="s">
        <v>2670</v>
      </c>
    </row>
    <row r="1254" spans="1:5" x14ac:dyDescent="0.25">
      <c r="A1254">
        <v>71</v>
      </c>
      <c r="C1254" t="s">
        <v>2540</v>
      </c>
      <c r="E1254" s="4" t="s">
        <v>2540</v>
      </c>
    </row>
    <row r="1255" spans="1:5" x14ac:dyDescent="0.25">
      <c r="A1255">
        <v>20</v>
      </c>
      <c r="C1255" t="s">
        <v>2528</v>
      </c>
      <c r="E1255" s="4" t="s">
        <v>2528</v>
      </c>
    </row>
    <row r="1256" spans="1:5" x14ac:dyDescent="0.25">
      <c r="A1256">
        <v>79</v>
      </c>
      <c r="C1256" t="s">
        <v>2683</v>
      </c>
      <c r="E1256" s="4" t="s">
        <v>2683</v>
      </c>
    </row>
    <row r="1257" spans="1:5" x14ac:dyDescent="0.25">
      <c r="A1257">
        <v>128</v>
      </c>
      <c r="C1257" t="s">
        <v>2684</v>
      </c>
      <c r="E1257" s="4" t="s">
        <v>2684</v>
      </c>
    </row>
    <row r="1258" spans="1:5" x14ac:dyDescent="0.25">
      <c r="A1258">
        <v>138</v>
      </c>
      <c r="C1258" t="s">
        <v>2685</v>
      </c>
      <c r="E1258" s="4" t="s">
        <v>2685</v>
      </c>
    </row>
    <row r="1259" spans="1:5" x14ac:dyDescent="0.25">
      <c r="A1259">
        <v>31</v>
      </c>
      <c r="C1259" t="s">
        <v>2653</v>
      </c>
      <c r="E1259" s="4" t="s">
        <v>2653</v>
      </c>
    </row>
    <row r="1260" spans="1:5" x14ac:dyDescent="0.25">
      <c r="A1260">
        <v>130</v>
      </c>
      <c r="C1260" t="s">
        <v>2647</v>
      </c>
      <c r="E1260" s="4" t="s">
        <v>2647</v>
      </c>
    </row>
    <row r="1261" spans="1:5" x14ac:dyDescent="0.25">
      <c r="A1261">
        <v>31</v>
      </c>
      <c r="C1261" t="s">
        <v>2653</v>
      </c>
      <c r="E1261" s="4" t="s">
        <v>2653</v>
      </c>
    </row>
    <row r="1262" spans="1:5" x14ac:dyDescent="0.25">
      <c r="A1262">
        <v>2</v>
      </c>
      <c r="C1262" t="s">
        <v>2600</v>
      </c>
      <c r="E1262" s="4" t="s">
        <v>2600</v>
      </c>
    </row>
    <row r="1263" spans="1:5" x14ac:dyDescent="0.25">
      <c r="A1263">
        <v>251</v>
      </c>
      <c r="C1263" t="s">
        <v>2654</v>
      </c>
      <c r="E1263" s="4" t="s">
        <v>2654</v>
      </c>
    </row>
    <row r="1264" spans="1:5" x14ac:dyDescent="0.25">
      <c r="A1264">
        <v>11</v>
      </c>
      <c r="C1264" t="s">
        <v>2576</v>
      </c>
      <c r="E1264" s="4" t="s">
        <v>2576</v>
      </c>
    </row>
    <row r="1265" spans="1:5" x14ac:dyDescent="0.25">
      <c r="A1265">
        <v>2</v>
      </c>
      <c r="C1265" t="s">
        <v>2600</v>
      </c>
      <c r="E1265" s="4" t="s">
        <v>2600</v>
      </c>
    </row>
    <row r="1266" spans="1:5" x14ac:dyDescent="0.25">
      <c r="A1266">
        <v>18</v>
      </c>
      <c r="C1266" t="s">
        <v>2581</v>
      </c>
      <c r="E1266" s="4" t="s">
        <v>2581</v>
      </c>
    </row>
    <row r="1267" spans="1:5" x14ac:dyDescent="0.25">
      <c r="A1267">
        <v>6</v>
      </c>
      <c r="C1267" t="s">
        <v>2533</v>
      </c>
      <c r="E1267" s="4" t="s">
        <v>2533</v>
      </c>
    </row>
    <row r="1268" spans="1:5" x14ac:dyDescent="0.25">
      <c r="A1268">
        <v>21</v>
      </c>
      <c r="C1268" t="s">
        <v>2523</v>
      </c>
      <c r="E1268" s="4" t="s">
        <v>2523</v>
      </c>
    </row>
    <row r="1269" spans="1:5" x14ac:dyDescent="0.25">
      <c r="A1269">
        <v>22</v>
      </c>
      <c r="C1269" t="s">
        <v>2668</v>
      </c>
      <c r="E1269" s="4" t="s">
        <v>2668</v>
      </c>
    </row>
    <row r="1270" spans="1:5" x14ac:dyDescent="0.25">
      <c r="A1270">
        <v>7</v>
      </c>
      <c r="C1270" t="s">
        <v>2613</v>
      </c>
      <c r="E1270" s="4" t="s">
        <v>2613</v>
      </c>
    </row>
    <row r="1271" spans="1:5" x14ac:dyDescent="0.25">
      <c r="A1271">
        <v>21</v>
      </c>
      <c r="C1271" t="s">
        <v>2523</v>
      </c>
      <c r="E1271" s="4" t="s">
        <v>2523</v>
      </c>
    </row>
    <row r="1272" spans="1:5" x14ac:dyDescent="0.25">
      <c r="A1272">
        <v>4</v>
      </c>
      <c r="C1272" t="s">
        <v>2678</v>
      </c>
      <c r="E1272" s="4" t="s">
        <v>2678</v>
      </c>
    </row>
    <row r="1273" spans="1:5" x14ac:dyDescent="0.25">
      <c r="A1273">
        <v>28</v>
      </c>
      <c r="C1273" t="s">
        <v>2618</v>
      </c>
      <c r="E1273" s="4" t="s">
        <v>2618</v>
      </c>
    </row>
    <row r="1274" spans="1:5" x14ac:dyDescent="0.25">
      <c r="A1274">
        <v>200</v>
      </c>
      <c r="C1274" t="s">
        <v>2546</v>
      </c>
      <c r="E1274" s="4" t="s">
        <v>2546</v>
      </c>
    </row>
    <row r="1275" spans="1:5" x14ac:dyDescent="0.25">
      <c r="A1275">
        <v>31</v>
      </c>
      <c r="C1275" t="s">
        <v>2653</v>
      </c>
      <c r="E1275" s="4" t="s">
        <v>2653</v>
      </c>
    </row>
    <row r="1276" spans="1:5" x14ac:dyDescent="0.25">
      <c r="A1276">
        <v>16</v>
      </c>
      <c r="C1276" t="s">
        <v>2587</v>
      </c>
      <c r="E1276" s="4" t="s">
        <v>2587</v>
      </c>
    </row>
    <row r="1277" spans="1:5" x14ac:dyDescent="0.25">
      <c r="A1277">
        <v>40</v>
      </c>
      <c r="C1277" t="s">
        <v>2544</v>
      </c>
      <c r="E1277" s="4" t="s">
        <v>2544</v>
      </c>
    </row>
    <row r="1278" spans="1:5" x14ac:dyDescent="0.25">
      <c r="A1278">
        <v>77</v>
      </c>
      <c r="C1278" t="s">
        <v>2658</v>
      </c>
      <c r="E1278" s="4" t="s">
        <v>2658</v>
      </c>
    </row>
    <row r="1279" spans="1:5" x14ac:dyDescent="0.25">
      <c r="A1279">
        <v>19</v>
      </c>
      <c r="C1279" t="s">
        <v>2649</v>
      </c>
      <c r="E1279" s="4" t="s">
        <v>2649</v>
      </c>
    </row>
    <row r="1280" spans="1:5" x14ac:dyDescent="0.25">
      <c r="A1280">
        <v>25</v>
      </c>
      <c r="C1280" t="s">
        <v>2519</v>
      </c>
      <c r="E1280" s="4" t="s">
        <v>2519</v>
      </c>
    </row>
    <row r="1281" spans="1:5" x14ac:dyDescent="0.25">
      <c r="A1281">
        <v>91</v>
      </c>
      <c r="C1281" t="s">
        <v>2594</v>
      </c>
      <c r="E1281" s="4" t="s">
        <v>2594</v>
      </c>
    </row>
    <row r="1282" spans="1:5" x14ac:dyDescent="0.25">
      <c r="A1282">
        <v>25</v>
      </c>
      <c r="C1282" t="s">
        <v>2519</v>
      </c>
      <c r="E1282" s="4" t="s">
        <v>2519</v>
      </c>
    </row>
    <row r="1283" spans="1:5" x14ac:dyDescent="0.25">
      <c r="A1283">
        <v>40</v>
      </c>
      <c r="C1283" t="s">
        <v>2544</v>
      </c>
      <c r="E1283" s="4" t="s">
        <v>2544</v>
      </c>
    </row>
    <row r="1284" spans="1:5" x14ac:dyDescent="0.25">
      <c r="A1284">
        <v>37</v>
      </c>
      <c r="C1284" t="s">
        <v>2590</v>
      </c>
      <c r="E1284" s="4" t="s">
        <v>2590</v>
      </c>
    </row>
    <row r="1285" spans="1:5" x14ac:dyDescent="0.25">
      <c r="A1285">
        <v>77</v>
      </c>
      <c r="C1285" t="s">
        <v>2658</v>
      </c>
      <c r="E1285" s="4" t="s">
        <v>2658</v>
      </c>
    </row>
    <row r="1286" spans="1:5" x14ac:dyDescent="0.25">
      <c r="A1286">
        <v>16</v>
      </c>
      <c r="C1286" t="s">
        <v>2587</v>
      </c>
      <c r="E1286" s="4" t="s">
        <v>2587</v>
      </c>
    </row>
    <row r="1287" spans="1:5" x14ac:dyDescent="0.25">
      <c r="A1287">
        <v>48</v>
      </c>
      <c r="C1287" t="s">
        <v>2666</v>
      </c>
      <c r="E1287" s="4" t="s">
        <v>2666</v>
      </c>
    </row>
    <row r="1288" spans="1:5" x14ac:dyDescent="0.25">
      <c r="A1288">
        <v>80</v>
      </c>
      <c r="C1288" t="s">
        <v>2659</v>
      </c>
      <c r="E1288" s="4" t="s">
        <v>2659</v>
      </c>
    </row>
    <row r="1289" spans="1:5" x14ac:dyDescent="0.25">
      <c r="A1289">
        <v>11</v>
      </c>
      <c r="C1289" t="s">
        <v>2576</v>
      </c>
      <c r="E1289" s="4" t="s">
        <v>2576</v>
      </c>
    </row>
    <row r="1290" spans="1:5" x14ac:dyDescent="0.25">
      <c r="A1290">
        <v>30</v>
      </c>
      <c r="C1290" t="s">
        <v>2553</v>
      </c>
      <c r="E1290" s="4" t="s">
        <v>2553</v>
      </c>
    </row>
    <row r="1291" spans="1:5" x14ac:dyDescent="0.25">
      <c r="A1291">
        <v>12</v>
      </c>
      <c r="C1291" t="s">
        <v>2525</v>
      </c>
      <c r="E1291" s="4" t="s">
        <v>2525</v>
      </c>
    </row>
    <row r="1292" spans="1:5" x14ac:dyDescent="0.25">
      <c r="A1292">
        <v>196</v>
      </c>
      <c r="C1292" t="s">
        <v>2721</v>
      </c>
      <c r="E1292" s="4" t="s">
        <v>2721</v>
      </c>
    </row>
    <row r="1293" spans="1:5" x14ac:dyDescent="0.25">
      <c r="A1293">
        <v>156</v>
      </c>
      <c r="C1293" t="s">
        <v>2580</v>
      </c>
      <c r="E1293" s="4" t="s">
        <v>2580</v>
      </c>
    </row>
    <row r="1294" spans="1:5" x14ac:dyDescent="0.25">
      <c r="A1294">
        <v>60</v>
      </c>
      <c r="C1294" t="s">
        <v>2602</v>
      </c>
      <c r="E1294" s="4" t="s">
        <v>2602</v>
      </c>
    </row>
    <row r="1295" spans="1:5" x14ac:dyDescent="0.25">
      <c r="A1295">
        <v>40</v>
      </c>
      <c r="C1295" t="s">
        <v>2544</v>
      </c>
      <c r="E1295" s="4" t="s">
        <v>2544</v>
      </c>
    </row>
    <row r="1296" spans="1:5" x14ac:dyDescent="0.25">
      <c r="A1296" t="s">
        <v>1014</v>
      </c>
      <c r="C1296" t="s">
        <v>2665</v>
      </c>
      <c r="E1296" s="4" t="s">
        <v>2665</v>
      </c>
    </row>
    <row r="1297" spans="1:5" x14ac:dyDescent="0.25">
      <c r="A1297">
        <v>1</v>
      </c>
      <c r="C1297" t="s">
        <v>2559</v>
      </c>
      <c r="E1297" s="4" t="s">
        <v>2559</v>
      </c>
    </row>
    <row r="1298" spans="1:5" x14ac:dyDescent="0.25">
      <c r="A1298">
        <v>30</v>
      </c>
      <c r="C1298" t="s">
        <v>2553</v>
      </c>
      <c r="E1298" s="4" t="s">
        <v>2553</v>
      </c>
    </row>
    <row r="1299" spans="1:5" x14ac:dyDescent="0.25">
      <c r="A1299">
        <v>7</v>
      </c>
      <c r="C1299" t="s">
        <v>2613</v>
      </c>
      <c r="E1299" s="4" t="s">
        <v>2613</v>
      </c>
    </row>
    <row r="1300" spans="1:5" x14ac:dyDescent="0.25">
      <c r="A1300">
        <v>128</v>
      </c>
      <c r="C1300" t="s">
        <v>2684</v>
      </c>
      <c r="E1300" s="4" t="s">
        <v>2684</v>
      </c>
    </row>
    <row r="1301" spans="1:5" x14ac:dyDescent="0.25">
      <c r="A1301">
        <v>1</v>
      </c>
      <c r="C1301" t="s">
        <v>2559</v>
      </c>
      <c r="E1301" s="4" t="s">
        <v>2559</v>
      </c>
    </row>
    <row r="1302" spans="1:5" x14ac:dyDescent="0.25">
      <c r="A1302">
        <v>1</v>
      </c>
      <c r="C1302" t="s">
        <v>2559</v>
      </c>
      <c r="E1302" s="4" t="s">
        <v>2559</v>
      </c>
    </row>
    <row r="1303" spans="1:5" x14ac:dyDescent="0.25">
      <c r="A1303">
        <v>118</v>
      </c>
      <c r="C1303" t="s">
        <v>2689</v>
      </c>
      <c r="E1303" s="4" t="s">
        <v>2689</v>
      </c>
    </row>
    <row r="1304" spans="1:5" x14ac:dyDescent="0.25">
      <c r="A1304">
        <v>1</v>
      </c>
      <c r="C1304" t="s">
        <v>2559</v>
      </c>
      <c r="E1304" s="4" t="s">
        <v>2559</v>
      </c>
    </row>
    <row r="1305" spans="1:5" x14ac:dyDescent="0.25">
      <c r="A1305">
        <v>1</v>
      </c>
      <c r="C1305" t="s">
        <v>2559</v>
      </c>
      <c r="E1305" s="4" t="s">
        <v>2559</v>
      </c>
    </row>
    <row r="1306" spans="1:5" x14ac:dyDescent="0.25">
      <c r="A1306">
        <v>100</v>
      </c>
      <c r="C1306" t="s">
        <v>2569</v>
      </c>
      <c r="E1306" s="4" t="s">
        <v>2569</v>
      </c>
    </row>
    <row r="1307" spans="1:5" x14ac:dyDescent="0.25">
      <c r="A1307">
        <v>126</v>
      </c>
      <c r="C1307" t="s">
        <v>2574</v>
      </c>
      <c r="E1307" s="4" t="s">
        <v>2574</v>
      </c>
    </row>
    <row r="1308" spans="1:5" x14ac:dyDescent="0.25">
      <c r="A1308">
        <v>180</v>
      </c>
      <c r="C1308" t="s">
        <v>2575</v>
      </c>
      <c r="E1308" s="4" t="s">
        <v>2575</v>
      </c>
    </row>
    <row r="1309" spans="1:5" x14ac:dyDescent="0.25">
      <c r="A1309">
        <v>1</v>
      </c>
      <c r="C1309" t="s">
        <v>2559</v>
      </c>
      <c r="E1309" s="4" t="s">
        <v>2559</v>
      </c>
    </row>
    <row r="1310" spans="1:5" x14ac:dyDescent="0.25">
      <c r="A1310">
        <v>11</v>
      </c>
      <c r="C1310" t="s">
        <v>2576</v>
      </c>
      <c r="E1310" s="4" t="s">
        <v>2576</v>
      </c>
    </row>
    <row r="1311" spans="1:5" x14ac:dyDescent="0.25">
      <c r="A1311">
        <v>126</v>
      </c>
      <c r="C1311" t="s">
        <v>2574</v>
      </c>
      <c r="E1311" s="4" t="s">
        <v>2574</v>
      </c>
    </row>
    <row r="1312" spans="1:5" x14ac:dyDescent="0.25">
      <c r="A1312">
        <v>180</v>
      </c>
      <c r="C1312" t="s">
        <v>2575</v>
      </c>
      <c r="E1312" s="4" t="s">
        <v>2575</v>
      </c>
    </row>
    <row r="1313" spans="1:5" x14ac:dyDescent="0.25">
      <c r="A1313">
        <v>1</v>
      </c>
      <c r="C1313" t="s">
        <v>2559</v>
      </c>
      <c r="E1313" s="4" t="s">
        <v>2559</v>
      </c>
    </row>
    <row r="1314" spans="1:5" x14ac:dyDescent="0.25">
      <c r="A1314">
        <v>11</v>
      </c>
      <c r="C1314" t="s">
        <v>2576</v>
      </c>
      <c r="E1314" s="4" t="s">
        <v>2576</v>
      </c>
    </row>
    <row r="1315" spans="1:5" x14ac:dyDescent="0.25">
      <c r="A1315">
        <v>166</v>
      </c>
      <c r="C1315" t="s">
        <v>2626</v>
      </c>
      <c r="E1315" s="4" t="s">
        <v>2626</v>
      </c>
    </row>
    <row r="1316" spans="1:5" x14ac:dyDescent="0.25">
      <c r="A1316">
        <v>9</v>
      </c>
      <c r="C1316" t="s">
        <v>2529</v>
      </c>
      <c r="E1316" s="4" t="s">
        <v>2529</v>
      </c>
    </row>
    <row r="1317" spans="1:5" x14ac:dyDescent="0.25">
      <c r="A1317">
        <v>28</v>
      </c>
      <c r="C1317" t="s">
        <v>2618</v>
      </c>
      <c r="E1317" s="4" t="s">
        <v>2618</v>
      </c>
    </row>
    <row r="1318" spans="1:5" x14ac:dyDescent="0.25">
      <c r="A1318">
        <v>458</v>
      </c>
      <c r="C1318" t="s">
        <v>2814</v>
      </c>
      <c r="E1318" s="4" t="s">
        <v>2814</v>
      </c>
    </row>
    <row r="1319" spans="1:5" x14ac:dyDescent="0.25">
      <c r="A1319">
        <v>1</v>
      </c>
      <c r="C1319" t="s">
        <v>2559</v>
      </c>
      <c r="E1319" s="4" t="s">
        <v>2559</v>
      </c>
    </row>
    <row r="1320" spans="1:5" x14ac:dyDescent="0.25">
      <c r="A1320">
        <v>4</v>
      </c>
      <c r="C1320" t="s">
        <v>2678</v>
      </c>
      <c r="E1320" s="4" t="s">
        <v>2678</v>
      </c>
    </row>
    <row r="1321" spans="1:5" x14ac:dyDescent="0.25">
      <c r="A1321">
        <v>48</v>
      </c>
      <c r="C1321" t="s">
        <v>2666</v>
      </c>
      <c r="E1321" s="4" t="s">
        <v>2666</v>
      </c>
    </row>
    <row r="1322" spans="1:5" x14ac:dyDescent="0.25">
      <c r="A1322">
        <v>174</v>
      </c>
      <c r="C1322" t="s">
        <v>2660</v>
      </c>
      <c r="E1322" s="4" t="s">
        <v>2660</v>
      </c>
    </row>
    <row r="1323" spans="1:5" x14ac:dyDescent="0.25">
      <c r="A1323">
        <v>1</v>
      </c>
      <c r="C1323" t="s">
        <v>2559</v>
      </c>
      <c r="E1323" s="4" t="s">
        <v>2559</v>
      </c>
    </row>
    <row r="1324" spans="1:5" x14ac:dyDescent="0.25">
      <c r="A1324">
        <v>14</v>
      </c>
      <c r="C1324" t="s">
        <v>2577</v>
      </c>
      <c r="E1324" s="4" t="s">
        <v>2577</v>
      </c>
    </row>
    <row r="1325" spans="1:5" x14ac:dyDescent="0.25">
      <c r="A1325">
        <v>3</v>
      </c>
      <c r="C1325" t="s">
        <v>2578</v>
      </c>
      <c r="E1325" s="4" t="s">
        <v>2578</v>
      </c>
    </row>
    <row r="1326" spans="1:5" x14ac:dyDescent="0.25">
      <c r="A1326">
        <v>1</v>
      </c>
      <c r="C1326" t="s">
        <v>2559</v>
      </c>
      <c r="E1326" s="4" t="s">
        <v>2559</v>
      </c>
    </row>
    <row r="1327" spans="1:5" x14ac:dyDescent="0.25">
      <c r="A1327">
        <v>2</v>
      </c>
      <c r="C1327" t="s">
        <v>2600</v>
      </c>
      <c r="E1327" s="4" t="s">
        <v>2600</v>
      </c>
    </row>
    <row r="1328" spans="1:5" x14ac:dyDescent="0.25">
      <c r="A1328">
        <v>201</v>
      </c>
      <c r="C1328" t="s">
        <v>2734</v>
      </c>
      <c r="E1328" s="4" t="s">
        <v>2734</v>
      </c>
    </row>
    <row r="1329" spans="1:5" x14ac:dyDescent="0.25">
      <c r="A1329">
        <v>680</v>
      </c>
      <c r="C1329" t="s">
        <v>2725</v>
      </c>
      <c r="E1329" s="4" t="s">
        <v>2725</v>
      </c>
    </row>
    <row r="1330" spans="1:5" x14ac:dyDescent="0.25">
      <c r="A1330">
        <v>4</v>
      </c>
      <c r="C1330" t="s">
        <v>2678</v>
      </c>
      <c r="E1330" s="4" t="s">
        <v>2678</v>
      </c>
    </row>
    <row r="1331" spans="1:5" x14ac:dyDescent="0.25">
      <c r="A1331">
        <v>11</v>
      </c>
      <c r="C1331" t="s">
        <v>2576</v>
      </c>
      <c r="E1331" s="4" t="s">
        <v>2576</v>
      </c>
    </row>
    <row r="1332" spans="1:5" x14ac:dyDescent="0.25">
      <c r="A1332">
        <v>10</v>
      </c>
      <c r="C1332" t="s">
        <v>2526</v>
      </c>
      <c r="E1332" s="4" t="s">
        <v>2526</v>
      </c>
    </row>
    <row r="1333" spans="1:5" x14ac:dyDescent="0.25">
      <c r="A1333">
        <v>2</v>
      </c>
      <c r="C1333" t="s">
        <v>2600</v>
      </c>
      <c r="E1333" s="4" t="s">
        <v>2600</v>
      </c>
    </row>
    <row r="1334" spans="1:5" x14ac:dyDescent="0.25">
      <c r="A1334">
        <v>20</v>
      </c>
      <c r="C1334" t="s">
        <v>2528</v>
      </c>
      <c r="E1334" s="4" t="s">
        <v>2528</v>
      </c>
    </row>
    <row r="1335" spans="1:5" x14ac:dyDescent="0.25">
      <c r="A1335">
        <v>100</v>
      </c>
      <c r="C1335" t="s">
        <v>2569</v>
      </c>
      <c r="E1335" s="4" t="s">
        <v>2569</v>
      </c>
    </row>
    <row r="1336" spans="1:5" x14ac:dyDescent="0.25">
      <c r="A1336">
        <v>15</v>
      </c>
      <c r="C1336" t="s">
        <v>2518</v>
      </c>
      <c r="E1336" s="4" t="s">
        <v>2518</v>
      </c>
    </row>
    <row r="1337" spans="1:5" x14ac:dyDescent="0.25">
      <c r="A1337">
        <v>89</v>
      </c>
      <c r="C1337" t="s">
        <v>2640</v>
      </c>
      <c r="E1337" s="4" t="s">
        <v>2640</v>
      </c>
    </row>
    <row r="1338" spans="1:5" x14ac:dyDescent="0.25">
      <c r="A1338">
        <v>9</v>
      </c>
      <c r="C1338" t="s">
        <v>2529</v>
      </c>
      <c r="E1338" s="4" t="s">
        <v>2529</v>
      </c>
    </row>
    <row r="1339" spans="1:5" x14ac:dyDescent="0.25">
      <c r="A1339">
        <v>39</v>
      </c>
      <c r="C1339" t="s">
        <v>2776</v>
      </c>
      <c r="E1339" s="4" t="s">
        <v>2776</v>
      </c>
    </row>
    <row r="1340" spans="1:5" x14ac:dyDescent="0.25">
      <c r="A1340">
        <v>10</v>
      </c>
      <c r="C1340" t="s">
        <v>2526</v>
      </c>
      <c r="E1340" s="4" t="s">
        <v>2526</v>
      </c>
    </row>
    <row r="1341" spans="1:5" x14ac:dyDescent="0.25">
      <c r="A1341">
        <v>36</v>
      </c>
      <c r="C1341" t="s">
        <v>2722</v>
      </c>
      <c r="E1341" s="4" t="s">
        <v>2722</v>
      </c>
    </row>
    <row r="1342" spans="1:5" x14ac:dyDescent="0.25">
      <c r="A1342">
        <v>92</v>
      </c>
      <c r="C1342" t="s">
        <v>2557</v>
      </c>
      <c r="E1342" s="4" t="s">
        <v>2557</v>
      </c>
    </row>
    <row r="1343" spans="1:5" x14ac:dyDescent="0.25">
      <c r="A1343">
        <v>30</v>
      </c>
      <c r="C1343" t="s">
        <v>2553</v>
      </c>
      <c r="E1343" s="4" t="s">
        <v>2553</v>
      </c>
    </row>
    <row r="1344" spans="1:5" x14ac:dyDescent="0.25">
      <c r="A1344">
        <v>2</v>
      </c>
      <c r="C1344" t="s">
        <v>2600</v>
      </c>
      <c r="E1344" s="4" t="s">
        <v>2600</v>
      </c>
    </row>
    <row r="1345" spans="1:5" x14ac:dyDescent="0.25">
      <c r="A1345">
        <v>37</v>
      </c>
      <c r="C1345" t="s">
        <v>2590</v>
      </c>
      <c r="E1345" s="4" t="s">
        <v>2590</v>
      </c>
    </row>
    <row r="1346" spans="1:5" x14ac:dyDescent="0.25">
      <c r="A1346">
        <v>2</v>
      </c>
      <c r="C1346" t="s">
        <v>2600</v>
      </c>
      <c r="E1346" s="4" t="s">
        <v>2600</v>
      </c>
    </row>
    <row r="1347" spans="1:5" x14ac:dyDescent="0.25">
      <c r="A1347">
        <v>485</v>
      </c>
      <c r="C1347" t="s">
        <v>2815</v>
      </c>
      <c r="E1347" s="4" t="s">
        <v>2815</v>
      </c>
    </row>
    <row r="1348" spans="1:5" x14ac:dyDescent="0.25">
      <c r="A1348">
        <v>3</v>
      </c>
      <c r="C1348" t="s">
        <v>2578</v>
      </c>
      <c r="E1348" s="4" t="s">
        <v>2578</v>
      </c>
    </row>
    <row r="1349" spans="1:5" x14ac:dyDescent="0.25">
      <c r="A1349">
        <v>20</v>
      </c>
      <c r="C1349" t="s">
        <v>2528</v>
      </c>
      <c r="E1349" s="4" t="s">
        <v>2528</v>
      </c>
    </row>
    <row r="1350" spans="1:5" x14ac:dyDescent="0.25">
      <c r="A1350">
        <v>6</v>
      </c>
      <c r="C1350" t="s">
        <v>2533</v>
      </c>
      <c r="E1350" s="4" t="s">
        <v>2533</v>
      </c>
    </row>
    <row r="1351" spans="1:5" x14ac:dyDescent="0.25">
      <c r="A1351">
        <v>2</v>
      </c>
      <c r="C1351" t="s">
        <v>2600</v>
      </c>
      <c r="E1351" s="4" t="s">
        <v>2600</v>
      </c>
    </row>
    <row r="1352" spans="1:5" x14ac:dyDescent="0.25">
      <c r="A1352">
        <v>34</v>
      </c>
      <c r="C1352" t="s">
        <v>2522</v>
      </c>
      <c r="E1352" s="4" t="s">
        <v>2522</v>
      </c>
    </row>
    <row r="1353" spans="1:5" x14ac:dyDescent="0.25">
      <c r="A1353">
        <v>2</v>
      </c>
      <c r="C1353" t="s">
        <v>2600</v>
      </c>
      <c r="E1353" s="4" t="s">
        <v>2600</v>
      </c>
    </row>
    <row r="1354" spans="1:5" x14ac:dyDescent="0.25">
      <c r="A1354">
        <v>51</v>
      </c>
      <c r="C1354" t="s">
        <v>2558</v>
      </c>
      <c r="E1354" s="4" t="s">
        <v>2558</v>
      </c>
    </row>
    <row r="1355" spans="1:5" x14ac:dyDescent="0.25">
      <c r="A1355">
        <v>1</v>
      </c>
      <c r="C1355" t="s">
        <v>2559</v>
      </c>
      <c r="E1355" s="4" t="s">
        <v>2559</v>
      </c>
    </row>
    <row r="1356" spans="1:5" x14ac:dyDescent="0.25">
      <c r="A1356">
        <v>21</v>
      </c>
      <c r="C1356" t="s">
        <v>2523</v>
      </c>
      <c r="E1356" s="4" t="s">
        <v>2523</v>
      </c>
    </row>
    <row r="1357" spans="1:5" x14ac:dyDescent="0.25">
      <c r="A1357">
        <v>4</v>
      </c>
      <c r="C1357" t="s">
        <v>2678</v>
      </c>
      <c r="E1357" s="4" t="s">
        <v>2678</v>
      </c>
    </row>
    <row r="1358" spans="1:5" x14ac:dyDescent="0.25">
      <c r="A1358">
        <v>2</v>
      </c>
      <c r="C1358" t="s">
        <v>2600</v>
      </c>
      <c r="E1358" s="4" t="s">
        <v>2600</v>
      </c>
    </row>
    <row r="1359" spans="1:5" x14ac:dyDescent="0.25">
      <c r="A1359">
        <v>5</v>
      </c>
      <c r="C1359" t="s">
        <v>2520</v>
      </c>
      <c r="E1359" s="4" t="s">
        <v>2520</v>
      </c>
    </row>
    <row r="1360" spans="1:5" x14ac:dyDescent="0.25">
      <c r="A1360">
        <v>3</v>
      </c>
      <c r="C1360" t="s">
        <v>2578</v>
      </c>
      <c r="E1360" s="4" t="s">
        <v>2578</v>
      </c>
    </row>
    <row r="1361" spans="1:5" x14ac:dyDescent="0.25">
      <c r="A1361">
        <v>4</v>
      </c>
      <c r="C1361" t="s">
        <v>2678</v>
      </c>
      <c r="E1361" s="4" t="s">
        <v>2678</v>
      </c>
    </row>
    <row r="1362" spans="1:5" x14ac:dyDescent="0.25">
      <c r="A1362">
        <v>4</v>
      </c>
      <c r="C1362" t="s">
        <v>2678</v>
      </c>
      <c r="E1362" s="4" t="s">
        <v>2678</v>
      </c>
    </row>
    <row r="1363" spans="1:5" x14ac:dyDescent="0.25">
      <c r="A1363">
        <v>4</v>
      </c>
      <c r="C1363" t="s">
        <v>2678</v>
      </c>
      <c r="E1363" s="4" t="s">
        <v>2678</v>
      </c>
    </row>
    <row r="1364" spans="1:5" x14ac:dyDescent="0.25">
      <c r="A1364">
        <v>1</v>
      </c>
      <c r="C1364" t="s">
        <v>2559</v>
      </c>
      <c r="E1364" s="4" t="s">
        <v>2559</v>
      </c>
    </row>
    <row r="1365" spans="1:5" x14ac:dyDescent="0.25">
      <c r="A1365" s="2">
        <v>42462</v>
      </c>
      <c r="C1365" t="s">
        <v>2562</v>
      </c>
      <c r="E1365" s="4" t="s">
        <v>2562</v>
      </c>
    </row>
    <row r="1366" spans="1:5" x14ac:dyDescent="0.25">
      <c r="A1366">
        <v>115</v>
      </c>
      <c r="C1366" t="s">
        <v>2692</v>
      </c>
      <c r="E1366" s="4" t="s">
        <v>2692</v>
      </c>
    </row>
    <row r="1367" spans="1:5" x14ac:dyDescent="0.25">
      <c r="A1367">
        <v>27</v>
      </c>
      <c r="C1367" t="s">
        <v>2694</v>
      </c>
      <c r="E1367" s="4" t="s">
        <v>2694</v>
      </c>
    </row>
    <row r="1368" spans="1:5" x14ac:dyDescent="0.25">
      <c r="A1368">
        <v>6</v>
      </c>
      <c r="C1368" t="s">
        <v>2533</v>
      </c>
      <c r="E1368" s="4" t="s">
        <v>2533</v>
      </c>
    </row>
    <row r="1369" spans="1:5" x14ac:dyDescent="0.25">
      <c r="A1369">
        <v>32</v>
      </c>
      <c r="C1369" t="s">
        <v>2675</v>
      </c>
      <c r="E1369" s="4" t="s">
        <v>2675</v>
      </c>
    </row>
    <row r="1370" spans="1:5" x14ac:dyDescent="0.25">
      <c r="A1370">
        <v>8</v>
      </c>
      <c r="C1370" t="s">
        <v>2532</v>
      </c>
      <c r="E1370" s="4" t="s">
        <v>2532</v>
      </c>
    </row>
    <row r="1371" spans="1:5" x14ac:dyDescent="0.25">
      <c r="A1371">
        <v>33</v>
      </c>
      <c r="C1371" t="s">
        <v>2643</v>
      </c>
      <c r="E1371" s="4" t="s">
        <v>2643</v>
      </c>
    </row>
    <row r="1372" spans="1:5" x14ac:dyDescent="0.25">
      <c r="A1372">
        <v>8</v>
      </c>
      <c r="C1372" t="s">
        <v>2532</v>
      </c>
      <c r="E1372" s="4" t="s">
        <v>2532</v>
      </c>
    </row>
    <row r="1373" spans="1:5" x14ac:dyDescent="0.25">
      <c r="A1373">
        <v>124</v>
      </c>
      <c r="C1373" t="s">
        <v>2816</v>
      </c>
      <c r="E1373" s="4" t="s">
        <v>2816</v>
      </c>
    </row>
    <row r="1374" spans="1:5" x14ac:dyDescent="0.25">
      <c r="A1374">
        <v>20</v>
      </c>
      <c r="C1374" t="s">
        <v>2528</v>
      </c>
      <c r="E1374" s="4" t="s">
        <v>2528</v>
      </c>
    </row>
    <row r="1375" spans="1:5" x14ac:dyDescent="0.25">
      <c r="A1375">
        <v>12</v>
      </c>
      <c r="C1375" t="s">
        <v>2525</v>
      </c>
      <c r="E1375" s="4" t="s">
        <v>2525</v>
      </c>
    </row>
    <row r="1376" spans="1:5" x14ac:dyDescent="0.25">
      <c r="A1376">
        <v>110</v>
      </c>
      <c r="C1376" t="s">
        <v>2531</v>
      </c>
      <c r="E1376" s="4" t="s">
        <v>2531</v>
      </c>
    </row>
    <row r="1377" spans="1:5" x14ac:dyDescent="0.25">
      <c r="A1377">
        <v>1</v>
      </c>
      <c r="C1377" t="s">
        <v>2559</v>
      </c>
      <c r="E1377" s="4" t="s">
        <v>2559</v>
      </c>
    </row>
    <row r="1378" spans="1:5" x14ac:dyDescent="0.25">
      <c r="A1378">
        <v>362</v>
      </c>
      <c r="C1378" t="s">
        <v>2690</v>
      </c>
      <c r="E1378" s="4" t="s">
        <v>2690</v>
      </c>
    </row>
    <row r="1379" spans="1:5" x14ac:dyDescent="0.25">
      <c r="A1379">
        <v>1</v>
      </c>
      <c r="C1379" t="s">
        <v>2559</v>
      </c>
      <c r="E1379" s="4" t="s">
        <v>2559</v>
      </c>
    </row>
    <row r="1380" spans="1:5" x14ac:dyDescent="0.25">
      <c r="A1380">
        <v>160</v>
      </c>
      <c r="C1380" t="s">
        <v>2691</v>
      </c>
      <c r="E1380" s="4" t="s">
        <v>2691</v>
      </c>
    </row>
    <row r="1381" spans="1:5" x14ac:dyDescent="0.25">
      <c r="A1381">
        <v>63</v>
      </c>
      <c r="C1381" t="s">
        <v>2817</v>
      </c>
      <c r="E1381" s="4" t="s">
        <v>2817</v>
      </c>
    </row>
    <row r="1382" spans="1:5" x14ac:dyDescent="0.25">
      <c r="A1382">
        <v>20</v>
      </c>
      <c r="C1382" t="s">
        <v>2528</v>
      </c>
      <c r="E1382" s="4" t="s">
        <v>2528</v>
      </c>
    </row>
    <row r="1383" spans="1:5" x14ac:dyDescent="0.25">
      <c r="A1383" t="s">
        <v>1037</v>
      </c>
      <c r="C1383" t="s">
        <v>2818</v>
      </c>
      <c r="E1383" s="4" t="s">
        <v>2818</v>
      </c>
    </row>
    <row r="1384" spans="1:5" x14ac:dyDescent="0.25">
      <c r="A1384">
        <v>515</v>
      </c>
      <c r="C1384" t="s">
        <v>2698</v>
      </c>
      <c r="E1384" s="4" t="s">
        <v>2698</v>
      </c>
    </row>
    <row r="1385" spans="1:5" x14ac:dyDescent="0.25">
      <c r="A1385">
        <v>40</v>
      </c>
      <c r="C1385" t="s">
        <v>2544</v>
      </c>
      <c r="E1385" s="4" t="s">
        <v>2544</v>
      </c>
    </row>
    <row r="1386" spans="1:5" x14ac:dyDescent="0.25">
      <c r="A1386">
        <v>85</v>
      </c>
      <c r="C1386" t="s">
        <v>2735</v>
      </c>
      <c r="E1386" s="4" t="s">
        <v>2735</v>
      </c>
    </row>
    <row r="1387" spans="1:5" x14ac:dyDescent="0.25">
      <c r="A1387">
        <v>1</v>
      </c>
      <c r="C1387" t="s">
        <v>2559</v>
      </c>
      <c r="E1387" s="4" t="s">
        <v>2559</v>
      </c>
    </row>
    <row r="1388" spans="1:5" x14ac:dyDescent="0.25">
      <c r="A1388">
        <v>3</v>
      </c>
      <c r="C1388" t="s">
        <v>2578</v>
      </c>
      <c r="E1388" s="4" t="s">
        <v>2578</v>
      </c>
    </row>
    <row r="1389" spans="1:5" x14ac:dyDescent="0.25">
      <c r="A1389">
        <v>280</v>
      </c>
      <c r="C1389" t="s">
        <v>2700</v>
      </c>
      <c r="E1389" s="4" t="s">
        <v>2700</v>
      </c>
    </row>
    <row r="1390" spans="1:5" x14ac:dyDescent="0.25">
      <c r="A1390">
        <v>98</v>
      </c>
      <c r="C1390" t="s">
        <v>2819</v>
      </c>
      <c r="E1390" s="4" t="s">
        <v>2819</v>
      </c>
    </row>
    <row r="1391" spans="1:5" x14ac:dyDescent="0.25">
      <c r="A1391">
        <v>18</v>
      </c>
      <c r="C1391" t="s">
        <v>2581</v>
      </c>
      <c r="E1391" s="4" t="s">
        <v>2581</v>
      </c>
    </row>
    <row r="1392" spans="1:5" x14ac:dyDescent="0.25">
      <c r="A1392">
        <v>20</v>
      </c>
      <c r="C1392" t="s">
        <v>2528</v>
      </c>
      <c r="E1392" s="4" t="s">
        <v>2528</v>
      </c>
    </row>
    <row r="1393" spans="1:5" x14ac:dyDescent="0.25">
      <c r="A1393">
        <v>137</v>
      </c>
      <c r="C1393" t="s">
        <v>2695</v>
      </c>
      <c r="E1393" s="4" t="s">
        <v>2695</v>
      </c>
    </row>
    <row r="1394" spans="1:5" x14ac:dyDescent="0.25">
      <c r="A1394">
        <v>8</v>
      </c>
      <c r="C1394" t="s">
        <v>2532</v>
      </c>
      <c r="E1394" s="4" t="s">
        <v>2532</v>
      </c>
    </row>
    <row r="1395" spans="1:5" x14ac:dyDescent="0.25">
      <c r="A1395">
        <v>46</v>
      </c>
      <c r="C1395" t="s">
        <v>2607</v>
      </c>
      <c r="E1395" s="4" t="s">
        <v>2607</v>
      </c>
    </row>
    <row r="1396" spans="1:5" x14ac:dyDescent="0.25">
      <c r="A1396">
        <v>4</v>
      </c>
      <c r="C1396" t="s">
        <v>2678</v>
      </c>
      <c r="E1396" s="4" t="s">
        <v>2678</v>
      </c>
    </row>
    <row r="1397" spans="1:5" x14ac:dyDescent="0.25">
      <c r="A1397">
        <v>28</v>
      </c>
      <c r="C1397" t="s">
        <v>2618</v>
      </c>
      <c r="E1397" s="4" t="s">
        <v>2618</v>
      </c>
    </row>
    <row r="1398" spans="1:5" x14ac:dyDescent="0.25">
      <c r="A1398">
        <v>16</v>
      </c>
      <c r="C1398" t="s">
        <v>2587</v>
      </c>
      <c r="E1398" s="4" t="s">
        <v>2587</v>
      </c>
    </row>
    <row r="1399" spans="1:5" x14ac:dyDescent="0.25">
      <c r="A1399">
        <v>24</v>
      </c>
      <c r="C1399" t="s">
        <v>2716</v>
      </c>
      <c r="E1399" s="4" t="s">
        <v>2716</v>
      </c>
    </row>
    <row r="1400" spans="1:5" x14ac:dyDescent="0.25">
      <c r="A1400">
        <v>121</v>
      </c>
      <c r="C1400" t="s">
        <v>2820</v>
      </c>
      <c r="E1400" s="4" t="s">
        <v>2820</v>
      </c>
    </row>
    <row r="1401" spans="1:5" x14ac:dyDescent="0.25">
      <c r="A1401">
        <v>101</v>
      </c>
      <c r="C1401" t="s">
        <v>2681</v>
      </c>
      <c r="E1401" s="4" t="s">
        <v>2681</v>
      </c>
    </row>
    <row r="1402" spans="1:5" x14ac:dyDescent="0.25">
      <c r="A1402">
        <v>231</v>
      </c>
      <c r="C1402" t="s">
        <v>2821</v>
      </c>
      <c r="E1402" s="4" t="s">
        <v>2821</v>
      </c>
    </row>
    <row r="1403" spans="1:5" x14ac:dyDescent="0.25">
      <c r="A1403">
        <v>900</v>
      </c>
      <c r="C1403" t="s">
        <v>2741</v>
      </c>
      <c r="E1403" s="4" t="s">
        <v>2741</v>
      </c>
    </row>
    <row r="1404" spans="1:5" x14ac:dyDescent="0.25">
      <c r="A1404">
        <v>40</v>
      </c>
      <c r="C1404" t="s">
        <v>2544</v>
      </c>
      <c r="E1404" s="4" t="s">
        <v>2544</v>
      </c>
    </row>
    <row r="1405" spans="1:5" x14ac:dyDescent="0.25">
      <c r="A1405">
        <v>523</v>
      </c>
      <c r="C1405" t="s">
        <v>2822</v>
      </c>
      <c r="E1405" s="4" t="s">
        <v>2822</v>
      </c>
    </row>
    <row r="1406" spans="1:5" x14ac:dyDescent="0.25">
      <c r="A1406">
        <v>27</v>
      </c>
      <c r="C1406" t="s">
        <v>2694</v>
      </c>
      <c r="E1406" s="4" t="s">
        <v>2694</v>
      </c>
    </row>
    <row r="1407" spans="1:5" x14ac:dyDescent="0.25">
      <c r="A1407">
        <v>1</v>
      </c>
      <c r="C1407" t="s">
        <v>2559</v>
      </c>
      <c r="E1407" s="4" t="s">
        <v>2559</v>
      </c>
    </row>
    <row r="1408" spans="1:5" x14ac:dyDescent="0.25">
      <c r="A1408">
        <v>1</v>
      </c>
      <c r="C1408" t="s">
        <v>2559</v>
      </c>
      <c r="E1408" s="4" t="s">
        <v>2559</v>
      </c>
    </row>
    <row r="1409" spans="1:5" x14ac:dyDescent="0.25">
      <c r="A1409">
        <v>9</v>
      </c>
      <c r="C1409" t="s">
        <v>2529</v>
      </c>
      <c r="E1409" s="4" t="s">
        <v>2529</v>
      </c>
    </row>
    <row r="1410" spans="1:5" x14ac:dyDescent="0.25">
      <c r="A1410">
        <v>70</v>
      </c>
      <c r="C1410" t="s">
        <v>2538</v>
      </c>
      <c r="E1410" s="4" t="s">
        <v>2538</v>
      </c>
    </row>
    <row r="1411" spans="1:5" x14ac:dyDescent="0.25">
      <c r="A1411">
        <v>2</v>
      </c>
      <c r="C1411" t="s">
        <v>2600</v>
      </c>
      <c r="E1411" s="4" t="s">
        <v>2600</v>
      </c>
    </row>
    <row r="1412" spans="1:5" x14ac:dyDescent="0.25">
      <c r="A1412">
        <v>66</v>
      </c>
      <c r="C1412" t="s">
        <v>2616</v>
      </c>
      <c r="E1412" s="4" t="s">
        <v>2616</v>
      </c>
    </row>
    <row r="1413" spans="1:5" x14ac:dyDescent="0.25">
      <c r="A1413">
        <v>11</v>
      </c>
      <c r="C1413" t="s">
        <v>2576</v>
      </c>
      <c r="E1413" s="4" t="s">
        <v>2576</v>
      </c>
    </row>
    <row r="1414" spans="1:5" x14ac:dyDescent="0.25">
      <c r="A1414">
        <v>60</v>
      </c>
      <c r="C1414" t="s">
        <v>2602</v>
      </c>
      <c r="E1414" s="4" t="s">
        <v>2602</v>
      </c>
    </row>
    <row r="1415" spans="1:5" x14ac:dyDescent="0.25">
      <c r="A1415">
        <v>33</v>
      </c>
      <c r="C1415" t="s">
        <v>2643</v>
      </c>
      <c r="E1415" s="4" t="s">
        <v>2643</v>
      </c>
    </row>
    <row r="1416" spans="1:5" x14ac:dyDescent="0.25">
      <c r="A1416">
        <v>1</v>
      </c>
      <c r="C1416" t="s">
        <v>2559</v>
      </c>
      <c r="E1416" s="4" t="s">
        <v>2559</v>
      </c>
    </row>
    <row r="1417" spans="1:5" x14ac:dyDescent="0.25">
      <c r="A1417">
        <v>2</v>
      </c>
      <c r="C1417" t="s">
        <v>2600</v>
      </c>
      <c r="E1417" s="4" t="s">
        <v>2600</v>
      </c>
    </row>
    <row r="1418" spans="1:5" x14ac:dyDescent="0.25">
      <c r="A1418">
        <v>251</v>
      </c>
      <c r="C1418" t="s">
        <v>2654</v>
      </c>
      <c r="E1418" s="4" t="s">
        <v>2654</v>
      </c>
    </row>
    <row r="1419" spans="1:5" x14ac:dyDescent="0.25">
      <c r="A1419">
        <v>23</v>
      </c>
      <c r="C1419" t="s">
        <v>2632</v>
      </c>
      <c r="E1419" s="4" t="s">
        <v>2632</v>
      </c>
    </row>
    <row r="1420" spans="1:5" x14ac:dyDescent="0.25">
      <c r="A1420">
        <v>100</v>
      </c>
      <c r="C1420" t="s">
        <v>2569</v>
      </c>
      <c r="E1420" s="4" t="s">
        <v>2569</v>
      </c>
    </row>
    <row r="1421" spans="1:5" x14ac:dyDescent="0.25">
      <c r="A1421">
        <v>108</v>
      </c>
      <c r="C1421" t="s">
        <v>2782</v>
      </c>
      <c r="E1421" s="4" t="s">
        <v>2782</v>
      </c>
    </row>
    <row r="1422" spans="1:5" x14ac:dyDescent="0.25">
      <c r="A1422">
        <v>1</v>
      </c>
      <c r="C1422" t="s">
        <v>2559</v>
      </c>
      <c r="E1422" s="4" t="s">
        <v>2559</v>
      </c>
    </row>
    <row r="1423" spans="1:5" x14ac:dyDescent="0.25">
      <c r="A1423">
        <v>2</v>
      </c>
      <c r="C1423" t="s">
        <v>2600</v>
      </c>
      <c r="E1423" s="4" t="s">
        <v>2600</v>
      </c>
    </row>
    <row r="1424" spans="1:5" x14ac:dyDescent="0.25">
      <c r="A1424">
        <v>73</v>
      </c>
      <c r="C1424" t="s">
        <v>2732</v>
      </c>
      <c r="E1424" s="4" t="s">
        <v>2732</v>
      </c>
    </row>
    <row r="1425" spans="1:5" x14ac:dyDescent="0.25">
      <c r="A1425">
        <v>54</v>
      </c>
      <c r="C1425" t="s">
        <v>2637</v>
      </c>
      <c r="E1425" s="4" t="s">
        <v>2637</v>
      </c>
    </row>
    <row r="1426" spans="1:5" x14ac:dyDescent="0.25">
      <c r="A1426">
        <v>5</v>
      </c>
      <c r="C1426" t="s">
        <v>2520</v>
      </c>
      <c r="E1426" s="4" t="s">
        <v>2520</v>
      </c>
    </row>
    <row r="1427" spans="1:5" x14ac:dyDescent="0.25">
      <c r="A1427">
        <v>1</v>
      </c>
      <c r="C1427" t="s">
        <v>2559</v>
      </c>
      <c r="E1427" s="4" t="s">
        <v>2559</v>
      </c>
    </row>
    <row r="1428" spans="1:5" x14ac:dyDescent="0.25">
      <c r="A1428">
        <v>60</v>
      </c>
      <c r="C1428" t="s">
        <v>2602</v>
      </c>
      <c r="E1428" s="4" t="s">
        <v>2602</v>
      </c>
    </row>
    <row r="1429" spans="1:5" x14ac:dyDescent="0.25">
      <c r="A1429">
        <v>1</v>
      </c>
      <c r="C1429" t="s">
        <v>2559</v>
      </c>
      <c r="E1429" s="4" t="s">
        <v>2559</v>
      </c>
    </row>
    <row r="1430" spans="1:5" x14ac:dyDescent="0.25">
      <c r="A1430">
        <v>40</v>
      </c>
      <c r="C1430" t="s">
        <v>2544</v>
      </c>
      <c r="E1430" s="4" t="s">
        <v>2544</v>
      </c>
    </row>
    <row r="1431" spans="1:5" x14ac:dyDescent="0.25">
      <c r="A1431">
        <v>12</v>
      </c>
      <c r="C1431" t="s">
        <v>2525</v>
      </c>
      <c r="E1431" s="4" t="s">
        <v>2525</v>
      </c>
    </row>
    <row r="1432" spans="1:5" x14ac:dyDescent="0.25">
      <c r="A1432">
        <v>3</v>
      </c>
      <c r="C1432" t="s">
        <v>2578</v>
      </c>
      <c r="E1432" s="4" t="s">
        <v>2578</v>
      </c>
    </row>
    <row r="1433" spans="1:5" x14ac:dyDescent="0.25">
      <c r="A1433">
        <v>6</v>
      </c>
      <c r="C1433" t="s">
        <v>2533</v>
      </c>
      <c r="E1433" s="4" t="s">
        <v>2533</v>
      </c>
    </row>
    <row r="1434" spans="1:5" x14ac:dyDescent="0.25">
      <c r="A1434">
        <v>6</v>
      </c>
      <c r="C1434" t="s">
        <v>2533</v>
      </c>
      <c r="E1434" s="4" t="s">
        <v>2533</v>
      </c>
    </row>
    <row r="1435" spans="1:5" x14ac:dyDescent="0.25">
      <c r="A1435">
        <v>6</v>
      </c>
      <c r="C1435" t="s">
        <v>2533</v>
      </c>
      <c r="E1435" s="4" t="s">
        <v>2533</v>
      </c>
    </row>
    <row r="1436" spans="1:5" x14ac:dyDescent="0.25">
      <c r="A1436">
        <v>1</v>
      </c>
      <c r="C1436" t="s">
        <v>2559</v>
      </c>
      <c r="E1436" s="4" t="s">
        <v>2559</v>
      </c>
    </row>
    <row r="1437" spans="1:5" x14ac:dyDescent="0.25">
      <c r="A1437">
        <v>88</v>
      </c>
      <c r="C1437" t="s">
        <v>2687</v>
      </c>
      <c r="E1437" s="4" t="s">
        <v>2687</v>
      </c>
    </row>
    <row r="1438" spans="1:5" x14ac:dyDescent="0.25">
      <c r="A1438">
        <v>2</v>
      </c>
      <c r="C1438" t="s">
        <v>2600</v>
      </c>
      <c r="E1438" s="4" t="s">
        <v>2600</v>
      </c>
    </row>
    <row r="1439" spans="1:5" x14ac:dyDescent="0.25">
      <c r="A1439">
        <v>60</v>
      </c>
      <c r="C1439" t="s">
        <v>2602</v>
      </c>
      <c r="E1439" s="4" t="s">
        <v>2602</v>
      </c>
    </row>
    <row r="1440" spans="1:5" x14ac:dyDescent="0.25">
      <c r="A1440">
        <v>18</v>
      </c>
      <c r="C1440" t="s">
        <v>2581</v>
      </c>
      <c r="E1440" s="4" t="s">
        <v>2581</v>
      </c>
    </row>
    <row r="1441" spans="1:5" x14ac:dyDescent="0.25">
      <c r="A1441">
        <v>23</v>
      </c>
      <c r="C1441" t="s">
        <v>2632</v>
      </c>
      <c r="E1441" s="4" t="s">
        <v>2632</v>
      </c>
    </row>
    <row r="1442" spans="1:5" x14ac:dyDescent="0.25">
      <c r="A1442">
        <v>34</v>
      </c>
      <c r="C1442" t="s">
        <v>2522</v>
      </c>
      <c r="E1442" s="4" t="s">
        <v>2522</v>
      </c>
    </row>
    <row r="1443" spans="1:5" x14ac:dyDescent="0.25">
      <c r="A1443">
        <v>52</v>
      </c>
      <c r="C1443" t="s">
        <v>2599</v>
      </c>
      <c r="E1443" s="4" t="s">
        <v>2599</v>
      </c>
    </row>
    <row r="1444" spans="1:5" x14ac:dyDescent="0.25">
      <c r="A1444">
        <v>15</v>
      </c>
      <c r="C1444" t="s">
        <v>2518</v>
      </c>
      <c r="E1444" s="4" t="s">
        <v>2518</v>
      </c>
    </row>
    <row r="1445" spans="1:5" x14ac:dyDescent="0.25">
      <c r="A1445">
        <v>102</v>
      </c>
      <c r="C1445" t="s">
        <v>2603</v>
      </c>
      <c r="E1445" s="4" t="s">
        <v>2603</v>
      </c>
    </row>
    <row r="1446" spans="1:5" x14ac:dyDescent="0.25">
      <c r="A1446">
        <v>26</v>
      </c>
      <c r="C1446" t="s">
        <v>2582</v>
      </c>
      <c r="E1446" s="4" t="s">
        <v>2582</v>
      </c>
    </row>
    <row r="1447" spans="1:5" x14ac:dyDescent="0.25">
      <c r="A1447">
        <v>21</v>
      </c>
      <c r="C1447" t="s">
        <v>2523</v>
      </c>
      <c r="E1447" s="4" t="s">
        <v>2523</v>
      </c>
    </row>
    <row r="1448" spans="1:5" x14ac:dyDescent="0.25">
      <c r="A1448">
        <v>10</v>
      </c>
      <c r="C1448" t="s">
        <v>2526</v>
      </c>
      <c r="E1448" s="4" t="s">
        <v>2526</v>
      </c>
    </row>
    <row r="1449" spans="1:5" x14ac:dyDescent="0.25">
      <c r="A1449">
        <v>2</v>
      </c>
      <c r="C1449" t="s">
        <v>2600</v>
      </c>
      <c r="E1449" s="4" t="s">
        <v>2600</v>
      </c>
    </row>
    <row r="1450" spans="1:5" x14ac:dyDescent="0.25">
      <c r="A1450">
        <v>25</v>
      </c>
      <c r="C1450" t="s">
        <v>2519</v>
      </c>
      <c r="E1450" s="4" t="s">
        <v>2519</v>
      </c>
    </row>
    <row r="1451" spans="1:5" x14ac:dyDescent="0.25">
      <c r="A1451">
        <v>51</v>
      </c>
      <c r="C1451" t="s">
        <v>2558</v>
      </c>
      <c r="E1451" s="4" t="s">
        <v>2558</v>
      </c>
    </row>
    <row r="1452" spans="1:5" x14ac:dyDescent="0.25">
      <c r="A1452">
        <v>4</v>
      </c>
      <c r="C1452" t="s">
        <v>2678</v>
      </c>
      <c r="E1452" s="4" t="s">
        <v>2678</v>
      </c>
    </row>
    <row r="1453" spans="1:5" x14ac:dyDescent="0.25">
      <c r="A1453">
        <v>1</v>
      </c>
      <c r="C1453" t="s">
        <v>2559</v>
      </c>
      <c r="E1453" s="4" t="s">
        <v>2559</v>
      </c>
    </row>
    <row r="1454" spans="1:5" x14ac:dyDescent="0.25">
      <c r="A1454">
        <v>10</v>
      </c>
      <c r="C1454" t="s">
        <v>2526</v>
      </c>
      <c r="E1454" s="4" t="s">
        <v>2526</v>
      </c>
    </row>
    <row r="1455" spans="1:5" x14ac:dyDescent="0.25">
      <c r="A1455">
        <v>1</v>
      </c>
      <c r="C1455" t="s">
        <v>2559</v>
      </c>
      <c r="E1455" s="4" t="s">
        <v>2559</v>
      </c>
    </row>
    <row r="1456" spans="1:5" x14ac:dyDescent="0.25">
      <c r="A1456">
        <v>4</v>
      </c>
      <c r="C1456" t="s">
        <v>2678</v>
      </c>
      <c r="E1456" s="4" t="s">
        <v>2678</v>
      </c>
    </row>
    <row r="1457" spans="1:5" x14ac:dyDescent="0.25">
      <c r="A1457" s="2">
        <v>42462</v>
      </c>
      <c r="C1457" t="s">
        <v>2562</v>
      </c>
      <c r="E1457" s="4" t="s">
        <v>2562</v>
      </c>
    </row>
    <row r="1458" spans="1:5" x14ac:dyDescent="0.25">
      <c r="A1458">
        <v>7</v>
      </c>
      <c r="C1458" t="s">
        <v>2613</v>
      </c>
      <c r="E1458" s="4" t="s">
        <v>2613</v>
      </c>
    </row>
    <row r="1459" spans="1:5" x14ac:dyDescent="0.25">
      <c r="A1459">
        <v>22</v>
      </c>
      <c r="C1459" t="s">
        <v>2668</v>
      </c>
      <c r="E1459" s="4" t="s">
        <v>2668</v>
      </c>
    </row>
    <row r="1460" spans="1:5" x14ac:dyDescent="0.25">
      <c r="A1460">
        <v>3</v>
      </c>
      <c r="C1460" t="s">
        <v>2578</v>
      </c>
      <c r="E1460" s="4" t="s">
        <v>2578</v>
      </c>
    </row>
    <row r="1461" spans="1:5" x14ac:dyDescent="0.25">
      <c r="A1461">
        <v>2</v>
      </c>
      <c r="C1461" t="s">
        <v>2600</v>
      </c>
      <c r="E1461" s="4" t="s">
        <v>2600</v>
      </c>
    </row>
    <row r="1462" spans="1:5" x14ac:dyDescent="0.25">
      <c r="A1462">
        <v>28</v>
      </c>
      <c r="C1462" t="s">
        <v>2618</v>
      </c>
      <c r="E1462" s="4" t="s">
        <v>2618</v>
      </c>
    </row>
    <row r="1463" spans="1:5" x14ac:dyDescent="0.25">
      <c r="A1463">
        <v>63</v>
      </c>
      <c r="C1463" t="s">
        <v>2817</v>
      </c>
      <c r="E1463" s="4" t="s">
        <v>2817</v>
      </c>
    </row>
    <row r="1464" spans="1:5" x14ac:dyDescent="0.25">
      <c r="A1464">
        <v>25</v>
      </c>
      <c r="C1464" t="s">
        <v>2519</v>
      </c>
      <c r="E1464" s="4" t="s">
        <v>2519</v>
      </c>
    </row>
    <row r="1465" spans="1:5" x14ac:dyDescent="0.25">
      <c r="A1465">
        <v>3</v>
      </c>
      <c r="C1465" t="s">
        <v>2578</v>
      </c>
      <c r="E1465" s="4" t="s">
        <v>2578</v>
      </c>
    </row>
    <row r="1466" spans="1:5" x14ac:dyDescent="0.25">
      <c r="A1466">
        <v>9</v>
      </c>
      <c r="C1466" t="s">
        <v>2529</v>
      </c>
      <c r="E1466" s="4" t="s">
        <v>2529</v>
      </c>
    </row>
    <row r="1467" spans="1:5" x14ac:dyDescent="0.25">
      <c r="A1467">
        <v>9</v>
      </c>
      <c r="C1467" t="s">
        <v>2529</v>
      </c>
      <c r="E1467" s="4" t="s">
        <v>2529</v>
      </c>
    </row>
    <row r="1468" spans="1:5" x14ac:dyDescent="0.25">
      <c r="A1468">
        <v>7</v>
      </c>
      <c r="C1468" t="s">
        <v>2613</v>
      </c>
      <c r="E1468" s="4" t="s">
        <v>2613</v>
      </c>
    </row>
    <row r="1469" spans="1:5" x14ac:dyDescent="0.25">
      <c r="A1469">
        <v>373</v>
      </c>
      <c r="C1469" t="s">
        <v>2641</v>
      </c>
      <c r="E1469" s="4" t="s">
        <v>2641</v>
      </c>
    </row>
    <row r="1470" spans="1:5" x14ac:dyDescent="0.25">
      <c r="A1470">
        <v>2</v>
      </c>
      <c r="C1470" t="s">
        <v>2600</v>
      </c>
      <c r="E1470" s="4" t="s">
        <v>2600</v>
      </c>
    </row>
    <row r="1471" spans="1:5" x14ac:dyDescent="0.25">
      <c r="A1471">
        <v>7</v>
      </c>
      <c r="C1471" t="s">
        <v>2613</v>
      </c>
      <c r="E1471" s="4" t="s">
        <v>2613</v>
      </c>
    </row>
    <row r="1472" spans="1:5" x14ac:dyDescent="0.25">
      <c r="A1472">
        <v>32</v>
      </c>
      <c r="C1472" t="s">
        <v>2675</v>
      </c>
      <c r="E1472" s="4" t="s">
        <v>2675</v>
      </c>
    </row>
    <row r="1473" spans="1:5" x14ac:dyDescent="0.25">
      <c r="A1473">
        <v>211</v>
      </c>
      <c r="C1473" t="s">
        <v>2729</v>
      </c>
      <c r="E1473" s="4" t="s">
        <v>2729</v>
      </c>
    </row>
    <row r="1474" spans="1:5" x14ac:dyDescent="0.25">
      <c r="A1474">
        <v>7</v>
      </c>
      <c r="C1474" t="s">
        <v>2613</v>
      </c>
      <c r="E1474" s="4" t="s">
        <v>2613</v>
      </c>
    </row>
    <row r="1475" spans="1:5" x14ac:dyDescent="0.25">
      <c r="A1475">
        <v>7</v>
      </c>
      <c r="C1475" t="s">
        <v>2613</v>
      </c>
      <c r="E1475" s="4" t="s">
        <v>2613</v>
      </c>
    </row>
    <row r="1476" spans="1:5" x14ac:dyDescent="0.25">
      <c r="A1476">
        <v>9</v>
      </c>
      <c r="C1476" t="s">
        <v>2529</v>
      </c>
      <c r="E1476" s="4" t="s">
        <v>2529</v>
      </c>
    </row>
    <row r="1477" spans="1:5" x14ac:dyDescent="0.25">
      <c r="A1477">
        <v>1</v>
      </c>
      <c r="C1477" t="s">
        <v>2559</v>
      </c>
      <c r="E1477" s="4" t="s">
        <v>2559</v>
      </c>
    </row>
    <row r="1478" spans="1:5" x14ac:dyDescent="0.25">
      <c r="A1478">
        <v>7</v>
      </c>
      <c r="C1478" t="s">
        <v>2613</v>
      </c>
      <c r="E1478" s="4" t="s">
        <v>2613</v>
      </c>
    </row>
    <row r="1479" spans="1:5" x14ac:dyDescent="0.25">
      <c r="A1479">
        <v>178</v>
      </c>
      <c r="C1479" t="s">
        <v>2796</v>
      </c>
      <c r="E1479" s="4" t="s">
        <v>2796</v>
      </c>
    </row>
    <row r="1480" spans="1:5" x14ac:dyDescent="0.25">
      <c r="A1480">
        <v>2</v>
      </c>
      <c r="C1480" t="s">
        <v>2600</v>
      </c>
      <c r="E1480" s="4" t="s">
        <v>2600</v>
      </c>
    </row>
    <row r="1481" spans="1:5" x14ac:dyDescent="0.25">
      <c r="A1481">
        <v>69</v>
      </c>
      <c r="C1481" t="s">
        <v>2823</v>
      </c>
      <c r="E1481" s="4" t="s">
        <v>2823</v>
      </c>
    </row>
    <row r="1482" spans="1:5" x14ac:dyDescent="0.25">
      <c r="A1482">
        <v>1</v>
      </c>
      <c r="C1482" t="s">
        <v>2559</v>
      </c>
      <c r="E1482" s="4" t="s">
        <v>2559</v>
      </c>
    </row>
    <row r="1483" spans="1:5" x14ac:dyDescent="0.25">
      <c r="A1483">
        <v>23</v>
      </c>
      <c r="C1483" t="s">
        <v>2632</v>
      </c>
      <c r="E1483" s="4" t="s">
        <v>2632</v>
      </c>
    </row>
    <row r="1484" spans="1:5" x14ac:dyDescent="0.25">
      <c r="A1484">
        <v>25</v>
      </c>
      <c r="C1484" t="s">
        <v>2519</v>
      </c>
      <c r="E1484" s="4" t="s">
        <v>2519</v>
      </c>
    </row>
    <row r="1485" spans="1:5" x14ac:dyDescent="0.25">
      <c r="A1485">
        <v>1</v>
      </c>
      <c r="C1485" t="s">
        <v>2559</v>
      </c>
      <c r="E1485" s="4" t="s">
        <v>2559</v>
      </c>
    </row>
    <row r="1486" spans="1:5" x14ac:dyDescent="0.25">
      <c r="A1486">
        <v>1</v>
      </c>
      <c r="C1486" t="s">
        <v>2559</v>
      </c>
      <c r="E1486" s="4" t="s">
        <v>2559</v>
      </c>
    </row>
    <row r="1487" spans="1:5" x14ac:dyDescent="0.25">
      <c r="A1487">
        <v>1</v>
      </c>
      <c r="C1487" t="s">
        <v>2559</v>
      </c>
      <c r="E1487" s="4" t="s">
        <v>2559</v>
      </c>
    </row>
    <row r="1488" spans="1:5" x14ac:dyDescent="0.25">
      <c r="A1488">
        <v>20</v>
      </c>
      <c r="C1488" t="s">
        <v>2528</v>
      </c>
      <c r="E1488" s="4" t="s">
        <v>2528</v>
      </c>
    </row>
    <row r="1489" spans="1:5" x14ac:dyDescent="0.25">
      <c r="A1489">
        <v>540</v>
      </c>
      <c r="C1489" t="s">
        <v>2824</v>
      </c>
      <c r="E1489" s="4" t="s">
        <v>2824</v>
      </c>
    </row>
    <row r="1490" spans="1:5" x14ac:dyDescent="0.25">
      <c r="A1490">
        <v>540</v>
      </c>
      <c r="C1490" t="s">
        <v>2824</v>
      </c>
      <c r="E1490" s="4" t="s">
        <v>2824</v>
      </c>
    </row>
    <row r="1491" spans="1:5" x14ac:dyDescent="0.25">
      <c r="A1491">
        <v>540</v>
      </c>
      <c r="C1491" t="s">
        <v>2824</v>
      </c>
      <c r="E1491" s="4" t="s">
        <v>2824</v>
      </c>
    </row>
    <row r="1492" spans="1:5" x14ac:dyDescent="0.25">
      <c r="A1492">
        <v>540</v>
      </c>
      <c r="C1492" t="s">
        <v>2824</v>
      </c>
      <c r="E1492" s="4" t="s">
        <v>2824</v>
      </c>
    </row>
    <row r="1493" spans="1:5" x14ac:dyDescent="0.25">
      <c r="A1493">
        <v>11</v>
      </c>
      <c r="C1493" t="s">
        <v>2576</v>
      </c>
      <c r="E1493" s="4" t="s">
        <v>2576</v>
      </c>
    </row>
    <row r="1494" spans="1:5" x14ac:dyDescent="0.25">
      <c r="A1494">
        <v>11</v>
      </c>
      <c r="C1494" t="s">
        <v>2576</v>
      </c>
      <c r="E1494" s="4" t="s">
        <v>2576</v>
      </c>
    </row>
    <row r="1495" spans="1:5" x14ac:dyDescent="0.25">
      <c r="A1495">
        <v>11</v>
      </c>
      <c r="C1495" t="s">
        <v>2576</v>
      </c>
      <c r="E1495" s="4" t="s">
        <v>2576</v>
      </c>
    </row>
    <row r="1496" spans="1:5" x14ac:dyDescent="0.25">
      <c r="A1496">
        <v>11</v>
      </c>
      <c r="C1496" t="s">
        <v>2576</v>
      </c>
      <c r="E1496" s="4" t="s">
        <v>2576</v>
      </c>
    </row>
    <row r="1497" spans="1:5" x14ac:dyDescent="0.25">
      <c r="A1497">
        <v>2</v>
      </c>
      <c r="C1497" t="s">
        <v>2600</v>
      </c>
      <c r="E1497" s="4" t="s">
        <v>2600</v>
      </c>
    </row>
    <row r="1498" spans="1:5" x14ac:dyDescent="0.25">
      <c r="A1498">
        <v>2</v>
      </c>
      <c r="C1498" t="s">
        <v>2600</v>
      </c>
      <c r="E1498" s="4" t="s">
        <v>2600</v>
      </c>
    </row>
    <row r="1499" spans="1:5" x14ac:dyDescent="0.25">
      <c r="A1499">
        <v>61</v>
      </c>
      <c r="C1499" t="s">
        <v>2573</v>
      </c>
      <c r="E1499" s="4" t="s">
        <v>2573</v>
      </c>
    </row>
    <row r="1500" spans="1:5" x14ac:dyDescent="0.25">
      <c r="A1500">
        <v>2</v>
      </c>
      <c r="C1500" t="s">
        <v>2600</v>
      </c>
      <c r="E1500" s="4" t="s">
        <v>2600</v>
      </c>
    </row>
    <row r="1501" spans="1:5" x14ac:dyDescent="0.25">
      <c r="A1501">
        <v>178</v>
      </c>
      <c r="C1501" t="s">
        <v>2796</v>
      </c>
      <c r="E1501" s="4" t="s">
        <v>2796</v>
      </c>
    </row>
    <row r="1502" spans="1:5" x14ac:dyDescent="0.25">
      <c r="A1502">
        <v>100</v>
      </c>
      <c r="C1502" t="s">
        <v>2569</v>
      </c>
      <c r="E1502" s="4" t="s">
        <v>2569</v>
      </c>
    </row>
    <row r="1503" spans="1:5" x14ac:dyDescent="0.25">
      <c r="A1503">
        <v>174</v>
      </c>
      <c r="C1503" t="s">
        <v>2660</v>
      </c>
      <c r="E1503" s="4" t="s">
        <v>2660</v>
      </c>
    </row>
    <row r="1504" spans="1:5" x14ac:dyDescent="0.25">
      <c r="A1504">
        <v>27</v>
      </c>
      <c r="C1504" t="s">
        <v>2694</v>
      </c>
      <c r="E1504" s="4" t="s">
        <v>2694</v>
      </c>
    </row>
    <row r="1505" spans="1:5" x14ac:dyDescent="0.25">
      <c r="A1505">
        <v>6</v>
      </c>
      <c r="C1505" t="s">
        <v>2533</v>
      </c>
      <c r="E1505" s="4" t="s">
        <v>2533</v>
      </c>
    </row>
    <row r="1506" spans="1:5" x14ac:dyDescent="0.25">
      <c r="A1506">
        <v>2</v>
      </c>
      <c r="C1506" t="s">
        <v>2600</v>
      </c>
      <c r="E1506" s="4" t="s">
        <v>2600</v>
      </c>
    </row>
    <row r="1507" spans="1:5" x14ac:dyDescent="0.25">
      <c r="A1507">
        <v>209</v>
      </c>
      <c r="C1507" t="s">
        <v>2825</v>
      </c>
      <c r="E1507" s="4" t="s">
        <v>2825</v>
      </c>
    </row>
    <row r="1508" spans="1:5" x14ac:dyDescent="0.25">
      <c r="A1508">
        <v>61</v>
      </c>
      <c r="C1508" t="s">
        <v>2573</v>
      </c>
      <c r="E1508" s="4" t="s">
        <v>2573</v>
      </c>
    </row>
    <row r="1509" spans="1:5" x14ac:dyDescent="0.25">
      <c r="A1509">
        <v>3</v>
      </c>
      <c r="C1509" t="s">
        <v>2578</v>
      </c>
      <c r="E1509" s="4" t="s">
        <v>2578</v>
      </c>
    </row>
    <row r="1510" spans="1:5" x14ac:dyDescent="0.25">
      <c r="A1510">
        <v>32</v>
      </c>
      <c r="C1510" t="s">
        <v>2675</v>
      </c>
      <c r="E1510" s="4" t="s">
        <v>2675</v>
      </c>
    </row>
    <row r="1511" spans="1:5" x14ac:dyDescent="0.25">
      <c r="A1511">
        <v>101</v>
      </c>
      <c r="C1511" t="s">
        <v>2681</v>
      </c>
      <c r="E1511" s="4" t="s">
        <v>2681</v>
      </c>
    </row>
    <row r="1512" spans="1:5" x14ac:dyDescent="0.25">
      <c r="A1512">
        <v>200</v>
      </c>
      <c r="C1512" t="s">
        <v>2546</v>
      </c>
      <c r="E1512" s="4" t="s">
        <v>2546</v>
      </c>
    </row>
    <row r="1513" spans="1:5" x14ac:dyDescent="0.25">
      <c r="A1513">
        <v>300</v>
      </c>
      <c r="C1513" t="s">
        <v>2588</v>
      </c>
      <c r="E1513" s="4" t="s">
        <v>2588</v>
      </c>
    </row>
    <row r="1514" spans="1:5" x14ac:dyDescent="0.25">
      <c r="A1514">
        <v>500</v>
      </c>
      <c r="C1514" t="s">
        <v>2826</v>
      </c>
      <c r="E1514" s="4" t="s">
        <v>2826</v>
      </c>
    </row>
    <row r="1515" spans="1:5" x14ac:dyDescent="0.25">
      <c r="A1515">
        <v>7</v>
      </c>
      <c r="C1515" t="s">
        <v>2613</v>
      </c>
      <c r="E1515" s="4" t="s">
        <v>2613</v>
      </c>
    </row>
    <row r="1516" spans="1:5" x14ac:dyDescent="0.25">
      <c r="A1516">
        <v>1</v>
      </c>
      <c r="C1516" t="s">
        <v>2559</v>
      </c>
      <c r="E1516" s="4" t="s">
        <v>2559</v>
      </c>
    </row>
    <row r="1517" spans="1:5" x14ac:dyDescent="0.25">
      <c r="A1517">
        <v>330</v>
      </c>
      <c r="C1517" t="s">
        <v>2688</v>
      </c>
      <c r="E1517" s="4" t="s">
        <v>2688</v>
      </c>
    </row>
    <row r="1518" spans="1:5" x14ac:dyDescent="0.25">
      <c r="A1518">
        <v>340</v>
      </c>
      <c r="C1518" t="s">
        <v>2827</v>
      </c>
      <c r="E1518" s="4" t="s">
        <v>2827</v>
      </c>
    </row>
    <row r="1519" spans="1:5" x14ac:dyDescent="0.25">
      <c r="A1519">
        <v>97</v>
      </c>
      <c r="C1519" t="s">
        <v>2709</v>
      </c>
      <c r="E1519" s="4" t="s">
        <v>2709</v>
      </c>
    </row>
    <row r="1520" spans="1:5" x14ac:dyDescent="0.25">
      <c r="A1520">
        <v>9</v>
      </c>
      <c r="C1520" t="s">
        <v>2529</v>
      </c>
      <c r="E1520" s="4" t="s">
        <v>2529</v>
      </c>
    </row>
    <row r="1521" spans="1:5" x14ac:dyDescent="0.25">
      <c r="A1521">
        <v>128</v>
      </c>
      <c r="C1521" t="s">
        <v>2684</v>
      </c>
      <c r="E1521" s="4" t="s">
        <v>2684</v>
      </c>
    </row>
    <row r="1522" spans="1:5" x14ac:dyDescent="0.25">
      <c r="A1522">
        <v>28</v>
      </c>
      <c r="C1522" t="s">
        <v>2618</v>
      </c>
      <c r="E1522" s="4" t="s">
        <v>2618</v>
      </c>
    </row>
    <row r="1523" spans="1:5" x14ac:dyDescent="0.25">
      <c r="A1523">
        <v>50</v>
      </c>
      <c r="C1523" t="s">
        <v>2615</v>
      </c>
      <c r="E1523" s="4" t="s">
        <v>2615</v>
      </c>
    </row>
    <row r="1524" spans="1:5" x14ac:dyDescent="0.25">
      <c r="A1524">
        <v>700</v>
      </c>
      <c r="C1524" t="s">
        <v>2828</v>
      </c>
      <c r="E1524" s="4" t="s">
        <v>2828</v>
      </c>
    </row>
    <row r="1525" spans="1:5" x14ac:dyDescent="0.25">
      <c r="A1525">
        <v>18</v>
      </c>
      <c r="C1525" t="s">
        <v>2581</v>
      </c>
      <c r="E1525" s="4" t="s">
        <v>2581</v>
      </c>
    </row>
    <row r="1526" spans="1:5" x14ac:dyDescent="0.25">
      <c r="A1526">
        <v>18</v>
      </c>
      <c r="C1526" t="s">
        <v>2581</v>
      </c>
      <c r="E1526" s="4" t="s">
        <v>2581</v>
      </c>
    </row>
    <row r="1527" spans="1:5" x14ac:dyDescent="0.25">
      <c r="A1527">
        <v>2</v>
      </c>
      <c r="C1527" t="s">
        <v>2600</v>
      </c>
      <c r="E1527" s="4" t="s">
        <v>2600</v>
      </c>
    </row>
    <row r="1528" spans="1:5" x14ac:dyDescent="0.25">
      <c r="A1528">
        <v>27</v>
      </c>
      <c r="C1528" t="s">
        <v>2694</v>
      </c>
      <c r="E1528" s="4" t="s">
        <v>2694</v>
      </c>
    </row>
    <row r="1529" spans="1:5" x14ac:dyDescent="0.25">
      <c r="A1529">
        <v>16</v>
      </c>
      <c r="C1529" t="s">
        <v>2587</v>
      </c>
      <c r="E1529" s="4" t="s">
        <v>2587</v>
      </c>
    </row>
    <row r="1530" spans="1:5" x14ac:dyDescent="0.25">
      <c r="A1530">
        <v>2</v>
      </c>
      <c r="C1530" t="s">
        <v>2600</v>
      </c>
      <c r="E1530" s="4" t="s">
        <v>2600</v>
      </c>
    </row>
    <row r="1531" spans="1:5" x14ac:dyDescent="0.25">
      <c r="A1531">
        <v>7</v>
      </c>
      <c r="C1531" t="s">
        <v>2613</v>
      </c>
      <c r="E1531" s="4" t="s">
        <v>2613</v>
      </c>
    </row>
    <row r="1532" spans="1:5" x14ac:dyDescent="0.25">
      <c r="A1532">
        <v>41</v>
      </c>
      <c r="C1532" t="s">
        <v>2610</v>
      </c>
      <c r="E1532" s="4" t="s">
        <v>2610</v>
      </c>
    </row>
    <row r="1533" spans="1:5" x14ac:dyDescent="0.25">
      <c r="A1533">
        <v>1</v>
      </c>
      <c r="C1533" t="s">
        <v>2559</v>
      </c>
      <c r="E1533" s="4" t="s">
        <v>2559</v>
      </c>
    </row>
    <row r="1534" spans="1:5" x14ac:dyDescent="0.25">
      <c r="A1534">
        <v>94</v>
      </c>
      <c r="C1534" t="s">
        <v>2750</v>
      </c>
      <c r="E1534" s="4" t="s">
        <v>2750</v>
      </c>
    </row>
    <row r="1535" spans="1:5" x14ac:dyDescent="0.25">
      <c r="A1535">
        <v>1</v>
      </c>
      <c r="C1535" t="s">
        <v>2559</v>
      </c>
      <c r="E1535" s="4" t="s">
        <v>2559</v>
      </c>
    </row>
    <row r="1536" spans="1:5" x14ac:dyDescent="0.25">
      <c r="A1536">
        <v>6</v>
      </c>
      <c r="C1536" t="s">
        <v>2533</v>
      </c>
      <c r="E1536" s="4" t="s">
        <v>2533</v>
      </c>
    </row>
    <row r="1537" spans="1:5" x14ac:dyDescent="0.25">
      <c r="A1537">
        <v>6</v>
      </c>
      <c r="C1537" t="s">
        <v>2533</v>
      </c>
      <c r="E1537" s="4" t="s">
        <v>2533</v>
      </c>
    </row>
    <row r="1538" spans="1:5" x14ac:dyDescent="0.25">
      <c r="A1538">
        <v>6</v>
      </c>
      <c r="C1538" t="s">
        <v>2533</v>
      </c>
      <c r="E1538" s="4" t="s">
        <v>2533</v>
      </c>
    </row>
    <row r="1539" spans="1:5" x14ac:dyDescent="0.25">
      <c r="A1539">
        <v>6</v>
      </c>
      <c r="C1539" t="s">
        <v>2533</v>
      </c>
      <c r="E1539" s="4" t="s">
        <v>2533</v>
      </c>
    </row>
    <row r="1540" spans="1:5" x14ac:dyDescent="0.25">
      <c r="A1540">
        <v>6</v>
      </c>
      <c r="C1540" t="s">
        <v>2533</v>
      </c>
      <c r="E1540" s="4" t="s">
        <v>2533</v>
      </c>
    </row>
    <row r="1541" spans="1:5" x14ac:dyDescent="0.25">
      <c r="A1541">
        <v>6</v>
      </c>
      <c r="C1541" t="s">
        <v>2533</v>
      </c>
      <c r="E1541" s="4" t="s">
        <v>2533</v>
      </c>
    </row>
    <row r="1542" spans="1:5" x14ac:dyDescent="0.25">
      <c r="A1542">
        <v>100</v>
      </c>
      <c r="C1542" t="s">
        <v>2569</v>
      </c>
      <c r="E1542" s="4" t="s">
        <v>2569</v>
      </c>
    </row>
    <row r="1543" spans="1:5" x14ac:dyDescent="0.25">
      <c r="A1543">
        <v>100</v>
      </c>
      <c r="C1543" t="s">
        <v>2569</v>
      </c>
      <c r="E1543" s="4" t="s">
        <v>2569</v>
      </c>
    </row>
    <row r="1544" spans="1:5" x14ac:dyDescent="0.25">
      <c r="A1544">
        <v>100</v>
      </c>
      <c r="C1544" t="s">
        <v>2569</v>
      </c>
      <c r="E1544" s="4" t="s">
        <v>2569</v>
      </c>
    </row>
    <row r="1545" spans="1:5" x14ac:dyDescent="0.25">
      <c r="A1545">
        <v>31</v>
      </c>
      <c r="C1545" t="s">
        <v>2653</v>
      </c>
      <c r="E1545" s="4" t="s">
        <v>2653</v>
      </c>
    </row>
    <row r="1546" spans="1:5" x14ac:dyDescent="0.25">
      <c r="A1546">
        <v>31</v>
      </c>
      <c r="C1546" t="s">
        <v>2653</v>
      </c>
      <c r="E1546" s="4" t="s">
        <v>2653</v>
      </c>
    </row>
    <row r="1547" spans="1:5" x14ac:dyDescent="0.25">
      <c r="A1547">
        <v>31</v>
      </c>
      <c r="C1547" t="s">
        <v>2653</v>
      </c>
      <c r="E1547" s="4" t="s">
        <v>2653</v>
      </c>
    </row>
    <row r="1548" spans="1:5" x14ac:dyDescent="0.25">
      <c r="A1548">
        <v>72</v>
      </c>
      <c r="C1548" t="s">
        <v>2543</v>
      </c>
      <c r="E1548" s="4" t="s">
        <v>2543</v>
      </c>
    </row>
    <row r="1549" spans="1:5" x14ac:dyDescent="0.25">
      <c r="A1549">
        <v>72</v>
      </c>
      <c r="C1549" t="s">
        <v>2543</v>
      </c>
      <c r="E1549" s="4" t="s">
        <v>2543</v>
      </c>
    </row>
    <row r="1550" spans="1:5" x14ac:dyDescent="0.25">
      <c r="A1550">
        <v>72</v>
      </c>
      <c r="C1550" t="s">
        <v>2543</v>
      </c>
      <c r="E1550" s="4" t="s">
        <v>2543</v>
      </c>
    </row>
    <row r="1551" spans="1:5" x14ac:dyDescent="0.25">
      <c r="A1551">
        <v>5</v>
      </c>
      <c r="C1551" t="s">
        <v>2520</v>
      </c>
      <c r="E1551" s="4" t="s">
        <v>2520</v>
      </c>
    </row>
    <row r="1552" spans="1:5" x14ac:dyDescent="0.25">
      <c r="A1552">
        <v>5</v>
      </c>
      <c r="C1552" t="s">
        <v>2520</v>
      </c>
      <c r="E1552" s="4" t="s">
        <v>2520</v>
      </c>
    </row>
    <row r="1553" spans="1:5" x14ac:dyDescent="0.25">
      <c r="A1553">
        <v>5</v>
      </c>
      <c r="C1553" t="s">
        <v>2520</v>
      </c>
      <c r="E1553" s="4" t="s">
        <v>2520</v>
      </c>
    </row>
    <row r="1554" spans="1:5" x14ac:dyDescent="0.25">
      <c r="A1554">
        <v>5</v>
      </c>
      <c r="C1554" t="s">
        <v>2520</v>
      </c>
      <c r="E1554" s="4" t="s">
        <v>2520</v>
      </c>
    </row>
    <row r="1555" spans="1:5" x14ac:dyDescent="0.25">
      <c r="A1555">
        <v>5</v>
      </c>
      <c r="C1555" t="s">
        <v>2520</v>
      </c>
      <c r="E1555" s="4" t="s">
        <v>2520</v>
      </c>
    </row>
    <row r="1556" spans="1:5" x14ac:dyDescent="0.25">
      <c r="A1556">
        <v>5</v>
      </c>
      <c r="C1556" t="s">
        <v>2520</v>
      </c>
      <c r="E1556" s="4" t="s">
        <v>2520</v>
      </c>
    </row>
    <row r="1557" spans="1:5" x14ac:dyDescent="0.25">
      <c r="A1557">
        <v>20</v>
      </c>
      <c r="C1557" t="s">
        <v>2528</v>
      </c>
      <c r="E1557" s="4" t="s">
        <v>2528</v>
      </c>
    </row>
    <row r="1558" spans="1:5" x14ac:dyDescent="0.25">
      <c r="A1558">
        <v>20</v>
      </c>
      <c r="C1558" t="s">
        <v>2528</v>
      </c>
      <c r="E1558" s="4" t="s">
        <v>2528</v>
      </c>
    </row>
    <row r="1559" spans="1:5" x14ac:dyDescent="0.25">
      <c r="A1559">
        <v>20</v>
      </c>
      <c r="C1559" t="s">
        <v>2528</v>
      </c>
      <c r="E1559" s="4" t="s">
        <v>2528</v>
      </c>
    </row>
    <row r="1560" spans="1:5" x14ac:dyDescent="0.25">
      <c r="A1560">
        <v>6</v>
      </c>
      <c r="C1560" t="s">
        <v>2533</v>
      </c>
      <c r="E1560" s="4" t="s">
        <v>2533</v>
      </c>
    </row>
    <row r="1561" spans="1:5" x14ac:dyDescent="0.25">
      <c r="A1561">
        <v>6</v>
      </c>
      <c r="C1561" t="s">
        <v>2533</v>
      </c>
      <c r="E1561" s="4" t="s">
        <v>2533</v>
      </c>
    </row>
    <row r="1562" spans="1:5" x14ac:dyDescent="0.25">
      <c r="A1562">
        <v>6</v>
      </c>
      <c r="C1562" t="s">
        <v>2533</v>
      </c>
      <c r="E1562" s="4" t="s">
        <v>2533</v>
      </c>
    </row>
    <row r="1563" spans="1:5" x14ac:dyDescent="0.25">
      <c r="C1563" t="s">
        <v>2535</v>
      </c>
      <c r="E1563" s="4" t="s">
        <v>2535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Coen Wessels</dc:creator>
  <cp:lastModifiedBy>Coen Wessels</cp:lastModifiedBy>
  <dcterms:created xsi:type="dcterms:W3CDTF">2016-06-16T09:53:48Z</dcterms:created>
  <dcterms:modified xsi:type="dcterms:W3CDTF">2016-06-16T11:20:26Z</dcterms:modified>
</cp:coreProperties>
</file>